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Summary" sheetId="2" state="visible" r:id="rId2"/>
    <sheet name="Income" sheetId="3" state="visible" r:id="rId3"/>
    <sheet name="Expenses" sheetId="4" state="visible" r:id="rId4"/>
  </sheets>
  <definedNames/>
  <calcPr calcId="124519" fullCalcOnLoad="1"/>
</workbook>
</file>

<file path=xl/styles.xml><?xml version="1.0" encoding="utf-8"?>
<styleSheet xmlns="http://schemas.openxmlformats.org/spreadsheetml/2006/main">
  <numFmts count="2">
    <numFmt numFmtId="164" formatCode="yyyy-mm-dd"/>
    <numFmt numFmtId="165" formatCode="&quot;$&quot;#,##0.00"/>
  </numFmts>
  <fonts count="9">
    <font>
      <name val="Calibri"/>
      <family val="2"/>
      <color theme="1"/>
      <sz val="11"/>
      <scheme val="minor"/>
    </font>
    <font>
      <b val="1"/>
      <color rgb="002563EB"/>
      <sz val="22"/>
    </font>
    <font>
      <i val="1"/>
      <color rgb="007A8193"/>
      <sz val="11"/>
    </font>
    <font>
      <b val="1"/>
      <sz val="13"/>
    </font>
    <font>
      <color rgb="007A8193"/>
    </font>
    <font>
      <color rgb="002563EB"/>
      <u val="single"/>
    </font>
    <font>
      <b val="1"/>
      <color rgb="002563EB"/>
      <sz val="18"/>
    </font>
    <font>
      <b val="1"/>
      <color rgb="00FFFFFF"/>
    </font>
    <font>
      <b val="1"/>
    </font>
  </fonts>
  <fills count="5">
    <fill>
      <patternFill/>
    </fill>
    <fill>
      <patternFill patternType="gray125"/>
    </fill>
    <fill>
      <patternFill patternType="solid">
        <fgColor rgb="002563EB"/>
      </patternFill>
    </fill>
    <fill>
      <patternFill patternType="solid">
        <fgColor rgb="00F4F6FB"/>
      </patternFill>
    </fill>
    <fill>
      <patternFill patternType="solid">
        <fgColor rgb="00E8F8EE"/>
      </patternFill>
    </fill>
  </fills>
  <borders count="2">
    <border>
      <left/>
      <right/>
      <top/>
      <bottom/>
      <diagonal/>
    </border>
    <border>
      <left style="thin">
        <color rgb="00D9DCE3"/>
      </left>
      <right style="thin">
        <color rgb="00D9DCE3"/>
      </right>
      <top style="thin">
        <color rgb="00D9DCE3"/>
      </top>
      <bottom style="thin">
        <color rgb="00D9DCE3"/>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horizontal="center" vertical="center" wrapText="1"/>
    </xf>
    <xf numFmtId="9" fontId="0" fillId="4" borderId="0" pivotButton="0" quotePrefix="0" xfId="0"/>
    <xf numFmtId="0" fontId="0" fillId="0" borderId="1" pivotButton="0" quotePrefix="0" xfId="0"/>
    <xf numFmtId="165" fontId="0" fillId="3" borderId="1" pivotButton="0" quotePrefix="0" xfId="0"/>
    <xf numFmtId="0" fontId="8" fillId="0" borderId="0" pivotButton="0" quotePrefix="0" xfId="0"/>
    <xf numFmtId="165" fontId="8" fillId="0" borderId="0" pivotButton="0" quotePrefix="0" xfId="0"/>
    <xf numFmtId="164" fontId="0" fillId="0" borderId="1" pivotButton="0" quotePrefix="0" xfId="0"/>
    <xf numFmtId="165" fontId="0" fillId="0" borderId="1" pivotButton="0" quotePrefix="0" xfId="0"/>
    <xf numFmtId="0" fontId="0" fillId="3" borderId="1" pivotButton="0" quotePrefix="0" xfId="0"/>
  </cellXfs>
  <cellStyles count="1">
    <cellStyle name="Normal" xfId="0" builtinId="0" hidden="0"/>
  </cellStyles>
  <dxfs count="1">
    <dxf>
      <fill>
        <patternFill patternType="solid">
          <fgColor rgb="00FFF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chart>
    <title>
      <tx>
        <rich>
          <a:bodyPr/>
          <a:p>
            <a:pPr>
              <a:defRPr/>
            </a:pPr>
            <a:r>
              <a:t>Profit per month</a:t>
            </a:r>
          </a:p>
        </rich>
      </tx>
    </title>
    <plotArea>
      <barChart>
        <barDir val="col"/>
        <grouping val="clustered"/>
        <ser>
          <idx val="0"/>
          <order val="0"/>
          <tx>
            <strRef>
              <f>'Summary'!D3</f>
            </strRef>
          </tx>
          <spPr>
            <a:ln>
              <a:prstDash val="solid"/>
            </a:ln>
          </spPr>
          <cat>
            <numRef>
              <f>'Summary'!$A$4:$A$15</f>
            </numRef>
          </cat>
          <val>
            <numRef>
              <f>'Summary'!$D$4:$D$15</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7</col>
      <colOff>0</colOff>
      <row>5</row>
      <rowOff>0</rowOff>
    </from>
    <ext cx="504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B2:B12"/>
  <sheetViews>
    <sheetView showGridLines="0" workbookViewId="0">
      <selection activeCell="A1" sqref="A1"/>
    </sheetView>
  </sheetViews>
  <sheetFormatPr baseColWidth="8" defaultRowHeight="15"/>
  <cols>
    <col width="3" customWidth="1" min="1" max="1"/>
    <col width="92" customWidth="1" min="2" max="2"/>
  </cols>
  <sheetData>
    <row r="2">
      <c r="B2" s="1" t="inlineStr">
        <is>
          <t>Freelancer Income &amp; Tax Tracker</t>
        </is>
      </c>
    </row>
    <row r="3">
      <c r="B3" s="2" t="inlineStr">
        <is>
          <t>Free template from iamai.markets — the AI marketplace</t>
        </is>
      </c>
    </row>
    <row r="5">
      <c r="B5" s="3" t="inlineStr">
        <is>
          <t>How to use it</t>
        </is>
      </c>
    </row>
    <row r="6" ht="30" customHeight="1">
      <c r="B6" s="4" t="inlineStr">
        <is>
          <t>1.  Log every payment on the "Income" sheet and every business cost on "Expenses".</t>
        </is>
      </c>
    </row>
    <row r="7" ht="30" customHeight="1">
      <c r="B7" s="4" t="inlineStr">
        <is>
          <t>2.  Set your tax-saving % on "Summary" (for example 20%).</t>
        </is>
      </c>
    </row>
    <row r="8" ht="30" customHeight="1">
      <c r="B8" s="4" t="inlineStr">
        <is>
          <t>3.  The summary shows income, expenses and profit per month and how much to put aside for tax.</t>
        </is>
      </c>
    </row>
    <row r="9" ht="30" customHeight="1">
      <c r="B9" s="4" t="inlineStr">
        <is>
          <t>4.  Status "Unpaid" invoices are highlighted so you can chase them.</t>
        </is>
      </c>
    </row>
    <row r="11">
      <c r="B11" s="5" t="inlineStr">
        <is>
          <t>Tip: white cells are yours to fill in; tinted cells calculate by themselves.</t>
        </is>
      </c>
    </row>
    <row r="12">
      <c r="B12" s="6" t="inlineStr">
        <is>
          <t>More free templates and tools: https://iamai.markets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6"/>
  <sheetViews>
    <sheetView workbookViewId="0">
      <pane ySplit="3" topLeftCell="A4" activePane="bottomLeft" state="frozen"/>
      <selection pane="bottomLeft" activeCell="A1" sqref="A1"/>
    </sheetView>
  </sheetViews>
  <sheetFormatPr baseColWidth="8" defaultRowHeight="15"/>
  <cols>
    <col width="10" customWidth="1" min="1" max="1"/>
    <col width="15" customWidth="1" min="2" max="2"/>
    <col width="13" customWidth="1" min="3" max="3"/>
    <col width="13" customWidth="1" min="4" max="4"/>
    <col width="14" customWidth="1" min="5" max="5"/>
    <col width="12" customWidth="1" min="6" max="6"/>
  </cols>
  <sheetData>
    <row r="1">
      <c r="A1" s="7" t="inlineStr">
        <is>
          <t>Summary by month</t>
        </is>
      </c>
    </row>
    <row r="3" ht="28" customHeight="1">
      <c r="A3" s="8" t="inlineStr">
        <is>
          <t>Month</t>
        </is>
      </c>
      <c r="B3" s="8" t="inlineStr">
        <is>
          <t>Income (paid)</t>
        </is>
      </c>
      <c r="C3" s="8" t="inlineStr">
        <is>
          <t>Expenses</t>
        </is>
      </c>
      <c r="D3" s="8" t="inlineStr">
        <is>
          <t>Profit</t>
        </is>
      </c>
      <c r="E3" s="8" t="inlineStr">
        <is>
          <t>Save for tax</t>
        </is>
      </c>
      <c r="F3" s="8" t="inlineStr">
        <is>
          <t>Unpaid</t>
        </is>
      </c>
      <c r="H3" t="inlineStr">
        <is>
          <t>Tax to save %</t>
        </is>
      </c>
      <c r="I3" s="9" t="n">
        <v>0.2</v>
      </c>
    </row>
    <row r="4">
      <c r="A4" s="10" t="inlineStr">
        <is>
          <t>Jan</t>
        </is>
      </c>
      <c r="B4" s="11">
        <f>SUMIFS(Income!D:D,Income!F:F,1,Income!E:E,"Paid")</f>
        <v/>
      </c>
      <c r="C4" s="11">
        <f>SUMIFS(Expenses!D:D,Expenses!E:E,1)</f>
        <v/>
      </c>
      <c r="D4" s="11">
        <f>B4-C4</f>
        <v/>
      </c>
      <c r="E4" s="11">
        <f>MAX(0,D4*$I$3)</f>
        <v/>
      </c>
      <c r="F4" s="11">
        <f>SUMIFS(Income!D:D,Income!F:F,1,Income!E:E,"Unpaid")</f>
        <v/>
      </c>
    </row>
    <row r="5">
      <c r="A5" s="10" t="inlineStr">
        <is>
          <t>Feb</t>
        </is>
      </c>
      <c r="B5" s="11">
        <f>SUMIFS(Income!D:D,Income!F:F,2,Income!E:E,"Paid")</f>
        <v/>
      </c>
      <c r="C5" s="11">
        <f>SUMIFS(Expenses!D:D,Expenses!E:E,2)</f>
        <v/>
      </c>
      <c r="D5" s="11">
        <f>B5-C5</f>
        <v/>
      </c>
      <c r="E5" s="11">
        <f>MAX(0,D5*$I$3)</f>
        <v/>
      </c>
      <c r="F5" s="11">
        <f>SUMIFS(Income!D:D,Income!F:F,2,Income!E:E,"Unpaid")</f>
        <v/>
      </c>
    </row>
    <row r="6">
      <c r="A6" s="10" t="inlineStr">
        <is>
          <t>Mar</t>
        </is>
      </c>
      <c r="B6" s="11">
        <f>SUMIFS(Income!D:D,Income!F:F,3,Income!E:E,"Paid")</f>
        <v/>
      </c>
      <c r="C6" s="11">
        <f>SUMIFS(Expenses!D:D,Expenses!E:E,3)</f>
        <v/>
      </c>
      <c r="D6" s="11">
        <f>B6-C6</f>
        <v/>
      </c>
      <c r="E6" s="11">
        <f>MAX(0,D6*$I$3)</f>
        <v/>
      </c>
      <c r="F6" s="11">
        <f>SUMIFS(Income!D:D,Income!F:F,3,Income!E:E,"Unpaid")</f>
        <v/>
      </c>
    </row>
    <row r="7">
      <c r="A7" s="10" t="inlineStr">
        <is>
          <t>Apr</t>
        </is>
      </c>
      <c r="B7" s="11">
        <f>SUMIFS(Income!D:D,Income!F:F,4,Income!E:E,"Paid")</f>
        <v/>
      </c>
      <c r="C7" s="11">
        <f>SUMIFS(Expenses!D:D,Expenses!E:E,4)</f>
        <v/>
      </c>
      <c r="D7" s="11">
        <f>B7-C7</f>
        <v/>
      </c>
      <c r="E7" s="11">
        <f>MAX(0,D7*$I$3)</f>
        <v/>
      </c>
      <c r="F7" s="11">
        <f>SUMIFS(Income!D:D,Income!F:F,4,Income!E:E,"Unpaid")</f>
        <v/>
      </c>
    </row>
    <row r="8">
      <c r="A8" s="10" t="inlineStr">
        <is>
          <t>May</t>
        </is>
      </c>
      <c r="B8" s="11">
        <f>SUMIFS(Income!D:D,Income!F:F,5,Income!E:E,"Paid")</f>
        <v/>
      </c>
      <c r="C8" s="11">
        <f>SUMIFS(Expenses!D:D,Expenses!E:E,5)</f>
        <v/>
      </c>
      <c r="D8" s="11">
        <f>B8-C8</f>
        <v/>
      </c>
      <c r="E8" s="11">
        <f>MAX(0,D8*$I$3)</f>
        <v/>
      </c>
      <c r="F8" s="11">
        <f>SUMIFS(Income!D:D,Income!F:F,5,Income!E:E,"Unpaid")</f>
        <v/>
      </c>
    </row>
    <row r="9">
      <c r="A9" s="10" t="inlineStr">
        <is>
          <t>Jun</t>
        </is>
      </c>
      <c r="B9" s="11">
        <f>SUMIFS(Income!D:D,Income!F:F,6,Income!E:E,"Paid")</f>
        <v/>
      </c>
      <c r="C9" s="11">
        <f>SUMIFS(Expenses!D:D,Expenses!E:E,6)</f>
        <v/>
      </c>
      <c r="D9" s="11">
        <f>B9-C9</f>
        <v/>
      </c>
      <c r="E9" s="11">
        <f>MAX(0,D9*$I$3)</f>
        <v/>
      </c>
      <c r="F9" s="11">
        <f>SUMIFS(Income!D:D,Income!F:F,6,Income!E:E,"Unpaid")</f>
        <v/>
      </c>
    </row>
    <row r="10">
      <c r="A10" s="10" t="inlineStr">
        <is>
          <t>Jul</t>
        </is>
      </c>
      <c r="B10" s="11">
        <f>SUMIFS(Income!D:D,Income!F:F,7,Income!E:E,"Paid")</f>
        <v/>
      </c>
      <c r="C10" s="11">
        <f>SUMIFS(Expenses!D:D,Expenses!E:E,7)</f>
        <v/>
      </c>
      <c r="D10" s="11">
        <f>B10-C10</f>
        <v/>
      </c>
      <c r="E10" s="11">
        <f>MAX(0,D10*$I$3)</f>
        <v/>
      </c>
      <c r="F10" s="11">
        <f>SUMIFS(Income!D:D,Income!F:F,7,Income!E:E,"Unpaid")</f>
        <v/>
      </c>
    </row>
    <row r="11">
      <c r="A11" s="10" t="inlineStr">
        <is>
          <t>Aug</t>
        </is>
      </c>
      <c r="B11" s="11">
        <f>SUMIFS(Income!D:D,Income!F:F,8,Income!E:E,"Paid")</f>
        <v/>
      </c>
      <c r="C11" s="11">
        <f>SUMIFS(Expenses!D:D,Expenses!E:E,8)</f>
        <v/>
      </c>
      <c r="D11" s="11">
        <f>B11-C11</f>
        <v/>
      </c>
      <c r="E11" s="11">
        <f>MAX(0,D11*$I$3)</f>
        <v/>
      </c>
      <c r="F11" s="11">
        <f>SUMIFS(Income!D:D,Income!F:F,8,Income!E:E,"Unpaid")</f>
        <v/>
      </c>
    </row>
    <row r="12">
      <c r="A12" s="10" t="inlineStr">
        <is>
          <t>Sep</t>
        </is>
      </c>
      <c r="B12" s="11">
        <f>SUMIFS(Income!D:D,Income!F:F,9,Income!E:E,"Paid")</f>
        <v/>
      </c>
      <c r="C12" s="11">
        <f>SUMIFS(Expenses!D:D,Expenses!E:E,9)</f>
        <v/>
      </c>
      <c r="D12" s="11">
        <f>B12-C12</f>
        <v/>
      </c>
      <c r="E12" s="11">
        <f>MAX(0,D12*$I$3)</f>
        <v/>
      </c>
      <c r="F12" s="11">
        <f>SUMIFS(Income!D:D,Income!F:F,9,Income!E:E,"Unpaid")</f>
        <v/>
      </c>
    </row>
    <row r="13">
      <c r="A13" s="10" t="inlineStr">
        <is>
          <t>Oct</t>
        </is>
      </c>
      <c r="B13" s="11">
        <f>SUMIFS(Income!D:D,Income!F:F,10,Income!E:E,"Paid")</f>
        <v/>
      </c>
      <c r="C13" s="11">
        <f>SUMIFS(Expenses!D:D,Expenses!E:E,10)</f>
        <v/>
      </c>
      <c r="D13" s="11">
        <f>B13-C13</f>
        <v/>
      </c>
      <c r="E13" s="11">
        <f>MAX(0,D13*$I$3)</f>
        <v/>
      </c>
      <c r="F13" s="11">
        <f>SUMIFS(Income!D:D,Income!F:F,10,Income!E:E,"Unpaid")</f>
        <v/>
      </c>
    </row>
    <row r="14">
      <c r="A14" s="10" t="inlineStr">
        <is>
          <t>Nov</t>
        </is>
      </c>
      <c r="B14" s="11">
        <f>SUMIFS(Income!D:D,Income!F:F,11,Income!E:E,"Paid")</f>
        <v/>
      </c>
      <c r="C14" s="11">
        <f>SUMIFS(Expenses!D:D,Expenses!E:E,11)</f>
        <v/>
      </c>
      <c r="D14" s="11">
        <f>B14-C14</f>
        <v/>
      </c>
      <c r="E14" s="11">
        <f>MAX(0,D14*$I$3)</f>
        <v/>
      </c>
      <c r="F14" s="11">
        <f>SUMIFS(Income!D:D,Income!F:F,11,Income!E:E,"Unpaid")</f>
        <v/>
      </c>
    </row>
    <row r="15">
      <c r="A15" s="10" t="inlineStr">
        <is>
          <t>Dec</t>
        </is>
      </c>
      <c r="B15" s="11">
        <f>SUMIFS(Income!D:D,Income!F:F,12,Income!E:E,"Paid")</f>
        <v/>
      </c>
      <c r="C15" s="11">
        <f>SUMIFS(Expenses!D:D,Expenses!E:E,12)</f>
        <v/>
      </c>
      <c r="D15" s="11">
        <f>B15-C15</f>
        <v/>
      </c>
      <c r="E15" s="11">
        <f>MAX(0,D15*$I$3)</f>
        <v/>
      </c>
      <c r="F15" s="11">
        <f>SUMIFS(Income!D:D,Income!F:F,12,Income!E:E,"Unpaid")</f>
        <v/>
      </c>
    </row>
    <row r="16">
      <c r="A16" s="12" t="inlineStr">
        <is>
          <t>Year</t>
        </is>
      </c>
      <c r="B16" s="13">
        <f>SUM(B4:B15)</f>
        <v/>
      </c>
      <c r="C16" s="13">
        <f>SUM(C4:C15)</f>
        <v/>
      </c>
      <c r="D16" s="13">
        <f>SUM(D4:D15)</f>
        <v/>
      </c>
      <c r="E16" s="13">
        <f>SUM(E4:E15)</f>
        <v/>
      </c>
      <c r="F16" s="13">
        <f>SUM(F4:F15)</f>
        <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F203"/>
  <sheetViews>
    <sheetView workbookViewId="0">
      <pane ySplit="3" topLeftCell="A4" activePane="bottomLeft" state="frozen"/>
      <selection pane="bottomLeft" activeCell="A1" sqref="A1"/>
    </sheetView>
  </sheetViews>
  <sheetFormatPr baseColWidth="8" defaultRowHeight="15"/>
  <cols>
    <col width="13" customWidth="1" min="1" max="1"/>
    <col width="22" customWidth="1" min="2" max="2"/>
    <col width="26" customWidth="1" min="3" max="3"/>
    <col width="13" customWidth="1" min="4" max="4"/>
    <col width="11" customWidth="1" min="5" max="5"/>
    <col width="10" customWidth="1" min="6" max="6"/>
  </cols>
  <sheetData>
    <row r="1">
      <c r="A1" s="7" t="inlineStr">
        <is>
          <t>Income</t>
        </is>
      </c>
    </row>
    <row r="3" ht="28" customHeight="1">
      <c r="A3" s="8" t="inlineStr">
        <is>
          <t>Date</t>
        </is>
      </c>
      <c r="B3" s="8" t="inlineStr">
        <is>
          <t>Client</t>
        </is>
      </c>
      <c r="C3" s="8" t="inlineStr">
        <is>
          <t>Project</t>
        </is>
      </c>
      <c r="D3" s="8" t="inlineStr">
        <is>
          <t>Amount</t>
        </is>
      </c>
      <c r="E3" s="8" t="inlineStr">
        <is>
          <t>Status</t>
        </is>
      </c>
      <c r="F3" s="8" t="inlineStr">
        <is>
          <t>Month</t>
        </is>
      </c>
    </row>
    <row r="4">
      <c r="A4" s="14" t="n"/>
      <c r="B4" s="10" t="n"/>
      <c r="C4" s="10" t="n"/>
      <c r="D4" s="15" t="n"/>
      <c r="E4" s="10" t="n"/>
      <c r="F4" s="16">
        <f>IF(A4="","",MONTH(A4))</f>
        <v/>
      </c>
    </row>
    <row r="5">
      <c r="A5" s="14" t="n"/>
      <c r="B5" s="10" t="n"/>
      <c r="C5" s="10" t="n"/>
      <c r="D5" s="15" t="n"/>
      <c r="E5" s="10" t="n"/>
      <c r="F5" s="16">
        <f>IF(A5="","",MONTH(A5))</f>
        <v/>
      </c>
    </row>
    <row r="6">
      <c r="A6" s="14" t="n"/>
      <c r="B6" s="10" t="n"/>
      <c r="C6" s="10" t="n"/>
      <c r="D6" s="15" t="n"/>
      <c r="E6" s="10" t="n"/>
      <c r="F6" s="16">
        <f>IF(A6="","",MONTH(A6))</f>
        <v/>
      </c>
    </row>
    <row r="7">
      <c r="A7" s="14" t="n"/>
      <c r="B7" s="10" t="n"/>
      <c r="C7" s="10" t="n"/>
      <c r="D7" s="15" t="n"/>
      <c r="E7" s="10" t="n"/>
      <c r="F7" s="16">
        <f>IF(A7="","",MONTH(A7))</f>
        <v/>
      </c>
    </row>
    <row r="8">
      <c r="A8" s="14" t="n"/>
      <c r="B8" s="10" t="n"/>
      <c r="C8" s="10" t="n"/>
      <c r="D8" s="15" t="n"/>
      <c r="E8" s="10" t="n"/>
      <c r="F8" s="16">
        <f>IF(A8="","",MONTH(A8))</f>
        <v/>
      </c>
    </row>
    <row r="9">
      <c r="A9" s="14" t="n"/>
      <c r="B9" s="10" t="n"/>
      <c r="C9" s="10" t="n"/>
      <c r="D9" s="15" t="n"/>
      <c r="E9" s="10" t="n"/>
      <c r="F9" s="16">
        <f>IF(A9="","",MONTH(A9))</f>
        <v/>
      </c>
    </row>
    <row r="10">
      <c r="A10" s="14" t="n"/>
      <c r="B10" s="10" t="n"/>
      <c r="C10" s="10" t="n"/>
      <c r="D10" s="15" t="n"/>
      <c r="E10" s="10" t="n"/>
      <c r="F10" s="16">
        <f>IF(A10="","",MONTH(A10))</f>
        <v/>
      </c>
    </row>
    <row r="11">
      <c r="A11" s="14" t="n"/>
      <c r="B11" s="10" t="n"/>
      <c r="C11" s="10" t="n"/>
      <c r="D11" s="15" t="n"/>
      <c r="E11" s="10" t="n"/>
      <c r="F11" s="16">
        <f>IF(A11="","",MONTH(A11))</f>
        <v/>
      </c>
    </row>
    <row r="12">
      <c r="A12" s="14" t="n"/>
      <c r="B12" s="10" t="n"/>
      <c r="C12" s="10" t="n"/>
      <c r="D12" s="15" t="n"/>
      <c r="E12" s="10" t="n"/>
      <c r="F12" s="16">
        <f>IF(A12="","",MONTH(A12))</f>
        <v/>
      </c>
    </row>
    <row r="13">
      <c r="A13" s="14" t="n"/>
      <c r="B13" s="10" t="n"/>
      <c r="C13" s="10" t="n"/>
      <c r="D13" s="15" t="n"/>
      <c r="E13" s="10" t="n"/>
      <c r="F13" s="16">
        <f>IF(A13="","",MONTH(A13))</f>
        <v/>
      </c>
    </row>
    <row r="14">
      <c r="A14" s="14" t="n"/>
      <c r="B14" s="10" t="n"/>
      <c r="C14" s="10" t="n"/>
      <c r="D14" s="15" t="n"/>
      <c r="E14" s="10" t="n"/>
      <c r="F14" s="16">
        <f>IF(A14="","",MONTH(A14))</f>
        <v/>
      </c>
    </row>
    <row r="15">
      <c r="A15" s="14" t="n"/>
      <c r="B15" s="10" t="n"/>
      <c r="C15" s="10" t="n"/>
      <c r="D15" s="15" t="n"/>
      <c r="E15" s="10" t="n"/>
      <c r="F15" s="16">
        <f>IF(A15="","",MONTH(A15))</f>
        <v/>
      </c>
    </row>
    <row r="16">
      <c r="A16" s="14" t="n"/>
      <c r="B16" s="10" t="n"/>
      <c r="C16" s="10" t="n"/>
      <c r="D16" s="15" t="n"/>
      <c r="E16" s="10" t="n"/>
      <c r="F16" s="16">
        <f>IF(A16="","",MONTH(A16))</f>
        <v/>
      </c>
    </row>
    <row r="17">
      <c r="A17" s="14" t="n"/>
      <c r="B17" s="10" t="n"/>
      <c r="C17" s="10" t="n"/>
      <c r="D17" s="15" t="n"/>
      <c r="E17" s="10" t="n"/>
      <c r="F17" s="16">
        <f>IF(A17="","",MONTH(A17))</f>
        <v/>
      </c>
    </row>
    <row r="18">
      <c r="A18" s="14" t="n"/>
      <c r="B18" s="10" t="n"/>
      <c r="C18" s="10" t="n"/>
      <c r="D18" s="15" t="n"/>
      <c r="E18" s="10" t="n"/>
      <c r="F18" s="16">
        <f>IF(A18="","",MONTH(A18))</f>
        <v/>
      </c>
    </row>
    <row r="19">
      <c r="A19" s="14" t="n"/>
      <c r="B19" s="10" t="n"/>
      <c r="C19" s="10" t="n"/>
      <c r="D19" s="15" t="n"/>
      <c r="E19" s="10" t="n"/>
      <c r="F19" s="16">
        <f>IF(A19="","",MONTH(A19))</f>
        <v/>
      </c>
    </row>
    <row r="20">
      <c r="A20" s="14" t="n"/>
      <c r="B20" s="10" t="n"/>
      <c r="C20" s="10" t="n"/>
      <c r="D20" s="15" t="n"/>
      <c r="E20" s="10" t="n"/>
      <c r="F20" s="16">
        <f>IF(A20="","",MONTH(A20))</f>
        <v/>
      </c>
    </row>
    <row r="21">
      <c r="A21" s="14" t="n"/>
      <c r="B21" s="10" t="n"/>
      <c r="C21" s="10" t="n"/>
      <c r="D21" s="15" t="n"/>
      <c r="E21" s="10" t="n"/>
      <c r="F21" s="16">
        <f>IF(A21="","",MONTH(A21))</f>
        <v/>
      </c>
    </row>
    <row r="22">
      <c r="A22" s="14" t="n"/>
      <c r="B22" s="10" t="n"/>
      <c r="C22" s="10" t="n"/>
      <c r="D22" s="15" t="n"/>
      <c r="E22" s="10" t="n"/>
      <c r="F22" s="16">
        <f>IF(A22="","",MONTH(A22))</f>
        <v/>
      </c>
    </row>
    <row r="23">
      <c r="A23" s="14" t="n"/>
      <c r="B23" s="10" t="n"/>
      <c r="C23" s="10" t="n"/>
      <c r="D23" s="15" t="n"/>
      <c r="E23" s="10" t="n"/>
      <c r="F23" s="16">
        <f>IF(A23="","",MONTH(A23))</f>
        <v/>
      </c>
    </row>
    <row r="24">
      <c r="A24" s="14" t="n"/>
      <c r="B24" s="10" t="n"/>
      <c r="C24" s="10" t="n"/>
      <c r="D24" s="15" t="n"/>
      <c r="E24" s="10" t="n"/>
      <c r="F24" s="16">
        <f>IF(A24="","",MONTH(A24))</f>
        <v/>
      </c>
    </row>
    <row r="25">
      <c r="A25" s="14" t="n"/>
      <c r="B25" s="10" t="n"/>
      <c r="C25" s="10" t="n"/>
      <c r="D25" s="15" t="n"/>
      <c r="E25" s="10" t="n"/>
      <c r="F25" s="16">
        <f>IF(A25="","",MONTH(A25))</f>
        <v/>
      </c>
    </row>
    <row r="26">
      <c r="A26" s="14" t="n"/>
      <c r="B26" s="10" t="n"/>
      <c r="C26" s="10" t="n"/>
      <c r="D26" s="15" t="n"/>
      <c r="E26" s="10" t="n"/>
      <c r="F26" s="16">
        <f>IF(A26="","",MONTH(A26))</f>
        <v/>
      </c>
    </row>
    <row r="27">
      <c r="A27" s="14" t="n"/>
      <c r="B27" s="10" t="n"/>
      <c r="C27" s="10" t="n"/>
      <c r="D27" s="15" t="n"/>
      <c r="E27" s="10" t="n"/>
      <c r="F27" s="16">
        <f>IF(A27="","",MONTH(A27))</f>
        <v/>
      </c>
    </row>
    <row r="28">
      <c r="A28" s="14" t="n"/>
      <c r="B28" s="10" t="n"/>
      <c r="C28" s="10" t="n"/>
      <c r="D28" s="15" t="n"/>
      <c r="E28" s="10" t="n"/>
      <c r="F28" s="16">
        <f>IF(A28="","",MONTH(A28))</f>
        <v/>
      </c>
    </row>
    <row r="29">
      <c r="A29" s="14" t="n"/>
      <c r="B29" s="10" t="n"/>
      <c r="C29" s="10" t="n"/>
      <c r="D29" s="15" t="n"/>
      <c r="E29" s="10" t="n"/>
      <c r="F29" s="16">
        <f>IF(A29="","",MONTH(A29))</f>
        <v/>
      </c>
    </row>
    <row r="30">
      <c r="A30" s="14" t="n"/>
      <c r="B30" s="10" t="n"/>
      <c r="C30" s="10" t="n"/>
      <c r="D30" s="15" t="n"/>
      <c r="E30" s="10" t="n"/>
      <c r="F30" s="16">
        <f>IF(A30="","",MONTH(A30))</f>
        <v/>
      </c>
    </row>
    <row r="31">
      <c r="A31" s="14" t="n"/>
      <c r="B31" s="10" t="n"/>
      <c r="C31" s="10" t="n"/>
      <c r="D31" s="15" t="n"/>
      <c r="E31" s="10" t="n"/>
      <c r="F31" s="16">
        <f>IF(A31="","",MONTH(A31))</f>
        <v/>
      </c>
    </row>
    <row r="32">
      <c r="A32" s="14" t="n"/>
      <c r="B32" s="10" t="n"/>
      <c r="C32" s="10" t="n"/>
      <c r="D32" s="15" t="n"/>
      <c r="E32" s="10" t="n"/>
      <c r="F32" s="16">
        <f>IF(A32="","",MONTH(A32))</f>
        <v/>
      </c>
    </row>
    <row r="33">
      <c r="A33" s="14" t="n"/>
      <c r="B33" s="10" t="n"/>
      <c r="C33" s="10" t="n"/>
      <c r="D33" s="15" t="n"/>
      <c r="E33" s="10" t="n"/>
      <c r="F33" s="16">
        <f>IF(A33="","",MONTH(A33))</f>
        <v/>
      </c>
    </row>
    <row r="34">
      <c r="A34" s="14" t="n"/>
      <c r="B34" s="10" t="n"/>
      <c r="C34" s="10" t="n"/>
      <c r="D34" s="15" t="n"/>
      <c r="E34" s="10" t="n"/>
      <c r="F34" s="16">
        <f>IF(A34="","",MONTH(A34))</f>
        <v/>
      </c>
    </row>
    <row r="35">
      <c r="A35" s="14" t="n"/>
      <c r="B35" s="10" t="n"/>
      <c r="C35" s="10" t="n"/>
      <c r="D35" s="15" t="n"/>
      <c r="E35" s="10" t="n"/>
      <c r="F35" s="16">
        <f>IF(A35="","",MONTH(A35))</f>
        <v/>
      </c>
    </row>
    <row r="36">
      <c r="A36" s="14" t="n"/>
      <c r="B36" s="10" t="n"/>
      <c r="C36" s="10" t="n"/>
      <c r="D36" s="15" t="n"/>
      <c r="E36" s="10" t="n"/>
      <c r="F36" s="16">
        <f>IF(A36="","",MONTH(A36))</f>
        <v/>
      </c>
    </row>
    <row r="37">
      <c r="A37" s="14" t="n"/>
      <c r="B37" s="10" t="n"/>
      <c r="C37" s="10" t="n"/>
      <c r="D37" s="15" t="n"/>
      <c r="E37" s="10" t="n"/>
      <c r="F37" s="16">
        <f>IF(A37="","",MONTH(A37))</f>
        <v/>
      </c>
    </row>
    <row r="38">
      <c r="A38" s="14" t="n"/>
      <c r="B38" s="10" t="n"/>
      <c r="C38" s="10" t="n"/>
      <c r="D38" s="15" t="n"/>
      <c r="E38" s="10" t="n"/>
      <c r="F38" s="16">
        <f>IF(A38="","",MONTH(A38))</f>
        <v/>
      </c>
    </row>
    <row r="39">
      <c r="A39" s="14" t="n"/>
      <c r="B39" s="10" t="n"/>
      <c r="C39" s="10" t="n"/>
      <c r="D39" s="15" t="n"/>
      <c r="E39" s="10" t="n"/>
      <c r="F39" s="16">
        <f>IF(A39="","",MONTH(A39))</f>
        <v/>
      </c>
    </row>
    <row r="40">
      <c r="A40" s="14" t="n"/>
      <c r="B40" s="10" t="n"/>
      <c r="C40" s="10" t="n"/>
      <c r="D40" s="15" t="n"/>
      <c r="E40" s="10" t="n"/>
      <c r="F40" s="16">
        <f>IF(A40="","",MONTH(A40))</f>
        <v/>
      </c>
    </row>
    <row r="41">
      <c r="A41" s="14" t="n"/>
      <c r="B41" s="10" t="n"/>
      <c r="C41" s="10" t="n"/>
      <c r="D41" s="15" t="n"/>
      <c r="E41" s="10" t="n"/>
      <c r="F41" s="16">
        <f>IF(A41="","",MONTH(A41))</f>
        <v/>
      </c>
    </row>
    <row r="42">
      <c r="A42" s="14" t="n"/>
      <c r="B42" s="10" t="n"/>
      <c r="C42" s="10" t="n"/>
      <c r="D42" s="15" t="n"/>
      <c r="E42" s="10" t="n"/>
      <c r="F42" s="16">
        <f>IF(A42="","",MONTH(A42))</f>
        <v/>
      </c>
    </row>
    <row r="43">
      <c r="A43" s="14" t="n"/>
      <c r="B43" s="10" t="n"/>
      <c r="C43" s="10" t="n"/>
      <c r="D43" s="15" t="n"/>
      <c r="E43" s="10" t="n"/>
      <c r="F43" s="16">
        <f>IF(A43="","",MONTH(A43))</f>
        <v/>
      </c>
    </row>
    <row r="44">
      <c r="A44" s="14" t="n"/>
      <c r="B44" s="10" t="n"/>
      <c r="C44" s="10" t="n"/>
      <c r="D44" s="15" t="n"/>
      <c r="E44" s="10" t="n"/>
      <c r="F44" s="16">
        <f>IF(A44="","",MONTH(A44))</f>
        <v/>
      </c>
    </row>
    <row r="45">
      <c r="A45" s="14" t="n"/>
      <c r="B45" s="10" t="n"/>
      <c r="C45" s="10" t="n"/>
      <c r="D45" s="15" t="n"/>
      <c r="E45" s="10" t="n"/>
      <c r="F45" s="16">
        <f>IF(A45="","",MONTH(A45))</f>
        <v/>
      </c>
    </row>
    <row r="46">
      <c r="A46" s="14" t="n"/>
      <c r="B46" s="10" t="n"/>
      <c r="C46" s="10" t="n"/>
      <c r="D46" s="15" t="n"/>
      <c r="E46" s="10" t="n"/>
      <c r="F46" s="16">
        <f>IF(A46="","",MONTH(A46))</f>
        <v/>
      </c>
    </row>
    <row r="47">
      <c r="A47" s="14" t="n"/>
      <c r="B47" s="10" t="n"/>
      <c r="C47" s="10" t="n"/>
      <c r="D47" s="15" t="n"/>
      <c r="E47" s="10" t="n"/>
      <c r="F47" s="16">
        <f>IF(A47="","",MONTH(A47))</f>
        <v/>
      </c>
    </row>
    <row r="48">
      <c r="A48" s="14" t="n"/>
      <c r="B48" s="10" t="n"/>
      <c r="C48" s="10" t="n"/>
      <c r="D48" s="15" t="n"/>
      <c r="E48" s="10" t="n"/>
      <c r="F48" s="16">
        <f>IF(A48="","",MONTH(A48))</f>
        <v/>
      </c>
    </row>
    <row r="49">
      <c r="A49" s="14" t="n"/>
      <c r="B49" s="10" t="n"/>
      <c r="C49" s="10" t="n"/>
      <c r="D49" s="15" t="n"/>
      <c r="E49" s="10" t="n"/>
      <c r="F49" s="16">
        <f>IF(A49="","",MONTH(A49))</f>
        <v/>
      </c>
    </row>
    <row r="50">
      <c r="A50" s="14" t="n"/>
      <c r="B50" s="10" t="n"/>
      <c r="C50" s="10" t="n"/>
      <c r="D50" s="15" t="n"/>
      <c r="E50" s="10" t="n"/>
      <c r="F50" s="16">
        <f>IF(A50="","",MONTH(A50))</f>
        <v/>
      </c>
    </row>
    <row r="51">
      <c r="A51" s="14" t="n"/>
      <c r="B51" s="10" t="n"/>
      <c r="C51" s="10" t="n"/>
      <c r="D51" s="15" t="n"/>
      <c r="E51" s="10" t="n"/>
      <c r="F51" s="16">
        <f>IF(A51="","",MONTH(A51))</f>
        <v/>
      </c>
    </row>
    <row r="52">
      <c r="A52" s="14" t="n"/>
      <c r="B52" s="10" t="n"/>
      <c r="C52" s="10" t="n"/>
      <c r="D52" s="15" t="n"/>
      <c r="E52" s="10" t="n"/>
      <c r="F52" s="16">
        <f>IF(A52="","",MONTH(A52))</f>
        <v/>
      </c>
    </row>
    <row r="53">
      <c r="A53" s="14" t="n"/>
      <c r="B53" s="10" t="n"/>
      <c r="C53" s="10" t="n"/>
      <c r="D53" s="15" t="n"/>
      <c r="E53" s="10" t="n"/>
      <c r="F53" s="16">
        <f>IF(A53="","",MONTH(A53))</f>
        <v/>
      </c>
    </row>
    <row r="54">
      <c r="A54" s="14" t="n"/>
      <c r="B54" s="10" t="n"/>
      <c r="C54" s="10" t="n"/>
      <c r="D54" s="15" t="n"/>
      <c r="E54" s="10" t="n"/>
      <c r="F54" s="16">
        <f>IF(A54="","",MONTH(A54))</f>
        <v/>
      </c>
    </row>
    <row r="55">
      <c r="A55" s="14" t="n"/>
      <c r="B55" s="10" t="n"/>
      <c r="C55" s="10" t="n"/>
      <c r="D55" s="15" t="n"/>
      <c r="E55" s="10" t="n"/>
      <c r="F55" s="16">
        <f>IF(A55="","",MONTH(A55))</f>
        <v/>
      </c>
    </row>
    <row r="56">
      <c r="A56" s="14" t="n"/>
      <c r="B56" s="10" t="n"/>
      <c r="C56" s="10" t="n"/>
      <c r="D56" s="15" t="n"/>
      <c r="E56" s="10" t="n"/>
      <c r="F56" s="16">
        <f>IF(A56="","",MONTH(A56))</f>
        <v/>
      </c>
    </row>
    <row r="57">
      <c r="A57" s="14" t="n"/>
      <c r="B57" s="10" t="n"/>
      <c r="C57" s="10" t="n"/>
      <c r="D57" s="15" t="n"/>
      <c r="E57" s="10" t="n"/>
      <c r="F57" s="16">
        <f>IF(A57="","",MONTH(A57))</f>
        <v/>
      </c>
    </row>
    <row r="58">
      <c r="A58" s="14" t="n"/>
      <c r="B58" s="10" t="n"/>
      <c r="C58" s="10" t="n"/>
      <c r="D58" s="15" t="n"/>
      <c r="E58" s="10" t="n"/>
      <c r="F58" s="16">
        <f>IF(A58="","",MONTH(A58))</f>
        <v/>
      </c>
    </row>
    <row r="59">
      <c r="A59" s="14" t="n"/>
      <c r="B59" s="10" t="n"/>
      <c r="C59" s="10" t="n"/>
      <c r="D59" s="15" t="n"/>
      <c r="E59" s="10" t="n"/>
      <c r="F59" s="16">
        <f>IF(A59="","",MONTH(A59))</f>
        <v/>
      </c>
    </row>
    <row r="60">
      <c r="A60" s="14" t="n"/>
      <c r="B60" s="10" t="n"/>
      <c r="C60" s="10" t="n"/>
      <c r="D60" s="15" t="n"/>
      <c r="E60" s="10" t="n"/>
      <c r="F60" s="16">
        <f>IF(A60="","",MONTH(A60))</f>
        <v/>
      </c>
    </row>
    <row r="61">
      <c r="A61" s="14" t="n"/>
      <c r="B61" s="10" t="n"/>
      <c r="C61" s="10" t="n"/>
      <c r="D61" s="15" t="n"/>
      <c r="E61" s="10" t="n"/>
      <c r="F61" s="16">
        <f>IF(A61="","",MONTH(A61))</f>
        <v/>
      </c>
    </row>
    <row r="62">
      <c r="A62" s="14" t="n"/>
      <c r="B62" s="10" t="n"/>
      <c r="C62" s="10" t="n"/>
      <c r="D62" s="15" t="n"/>
      <c r="E62" s="10" t="n"/>
      <c r="F62" s="16">
        <f>IF(A62="","",MONTH(A62))</f>
        <v/>
      </c>
    </row>
    <row r="63">
      <c r="A63" s="14" t="n"/>
      <c r="B63" s="10" t="n"/>
      <c r="C63" s="10" t="n"/>
      <c r="D63" s="15" t="n"/>
      <c r="E63" s="10" t="n"/>
      <c r="F63" s="16">
        <f>IF(A63="","",MONTH(A63))</f>
        <v/>
      </c>
    </row>
    <row r="64">
      <c r="A64" s="14" t="n"/>
      <c r="B64" s="10" t="n"/>
      <c r="C64" s="10" t="n"/>
      <c r="D64" s="15" t="n"/>
      <c r="E64" s="10" t="n"/>
      <c r="F64" s="16">
        <f>IF(A64="","",MONTH(A64))</f>
        <v/>
      </c>
    </row>
    <row r="65">
      <c r="A65" s="14" t="n"/>
      <c r="B65" s="10" t="n"/>
      <c r="C65" s="10" t="n"/>
      <c r="D65" s="15" t="n"/>
      <c r="E65" s="10" t="n"/>
      <c r="F65" s="16">
        <f>IF(A65="","",MONTH(A65))</f>
        <v/>
      </c>
    </row>
    <row r="66">
      <c r="A66" s="14" t="n"/>
      <c r="B66" s="10" t="n"/>
      <c r="C66" s="10" t="n"/>
      <c r="D66" s="15" t="n"/>
      <c r="E66" s="10" t="n"/>
      <c r="F66" s="16">
        <f>IF(A66="","",MONTH(A66))</f>
        <v/>
      </c>
    </row>
    <row r="67">
      <c r="A67" s="14" t="n"/>
      <c r="B67" s="10" t="n"/>
      <c r="C67" s="10" t="n"/>
      <c r="D67" s="15" t="n"/>
      <c r="E67" s="10" t="n"/>
      <c r="F67" s="16">
        <f>IF(A67="","",MONTH(A67))</f>
        <v/>
      </c>
    </row>
    <row r="68">
      <c r="A68" s="14" t="n"/>
      <c r="B68" s="10" t="n"/>
      <c r="C68" s="10" t="n"/>
      <c r="D68" s="15" t="n"/>
      <c r="E68" s="10" t="n"/>
      <c r="F68" s="16">
        <f>IF(A68="","",MONTH(A68))</f>
        <v/>
      </c>
    </row>
    <row r="69">
      <c r="A69" s="14" t="n"/>
      <c r="B69" s="10" t="n"/>
      <c r="C69" s="10" t="n"/>
      <c r="D69" s="15" t="n"/>
      <c r="E69" s="10" t="n"/>
      <c r="F69" s="16">
        <f>IF(A69="","",MONTH(A69))</f>
        <v/>
      </c>
    </row>
    <row r="70">
      <c r="A70" s="14" t="n"/>
      <c r="B70" s="10" t="n"/>
      <c r="C70" s="10" t="n"/>
      <c r="D70" s="15" t="n"/>
      <c r="E70" s="10" t="n"/>
      <c r="F70" s="16">
        <f>IF(A70="","",MONTH(A70))</f>
        <v/>
      </c>
    </row>
    <row r="71">
      <c r="A71" s="14" t="n"/>
      <c r="B71" s="10" t="n"/>
      <c r="C71" s="10" t="n"/>
      <c r="D71" s="15" t="n"/>
      <c r="E71" s="10" t="n"/>
      <c r="F71" s="16">
        <f>IF(A71="","",MONTH(A71))</f>
        <v/>
      </c>
    </row>
    <row r="72">
      <c r="A72" s="14" t="n"/>
      <c r="B72" s="10" t="n"/>
      <c r="C72" s="10" t="n"/>
      <c r="D72" s="15" t="n"/>
      <c r="E72" s="10" t="n"/>
      <c r="F72" s="16">
        <f>IF(A72="","",MONTH(A72))</f>
        <v/>
      </c>
    </row>
    <row r="73">
      <c r="A73" s="14" t="n"/>
      <c r="B73" s="10" t="n"/>
      <c r="C73" s="10" t="n"/>
      <c r="D73" s="15" t="n"/>
      <c r="E73" s="10" t="n"/>
      <c r="F73" s="16">
        <f>IF(A73="","",MONTH(A73))</f>
        <v/>
      </c>
    </row>
    <row r="74">
      <c r="A74" s="14" t="n"/>
      <c r="B74" s="10" t="n"/>
      <c r="C74" s="10" t="n"/>
      <c r="D74" s="15" t="n"/>
      <c r="E74" s="10" t="n"/>
      <c r="F74" s="16">
        <f>IF(A74="","",MONTH(A74))</f>
        <v/>
      </c>
    </row>
    <row r="75">
      <c r="A75" s="14" t="n"/>
      <c r="B75" s="10" t="n"/>
      <c r="C75" s="10" t="n"/>
      <c r="D75" s="15" t="n"/>
      <c r="E75" s="10" t="n"/>
      <c r="F75" s="16">
        <f>IF(A75="","",MONTH(A75))</f>
        <v/>
      </c>
    </row>
    <row r="76">
      <c r="A76" s="14" t="n"/>
      <c r="B76" s="10" t="n"/>
      <c r="C76" s="10" t="n"/>
      <c r="D76" s="15" t="n"/>
      <c r="E76" s="10" t="n"/>
      <c r="F76" s="16">
        <f>IF(A76="","",MONTH(A76))</f>
        <v/>
      </c>
    </row>
    <row r="77">
      <c r="A77" s="14" t="n"/>
      <c r="B77" s="10" t="n"/>
      <c r="C77" s="10" t="n"/>
      <c r="D77" s="15" t="n"/>
      <c r="E77" s="10" t="n"/>
      <c r="F77" s="16">
        <f>IF(A77="","",MONTH(A77))</f>
        <v/>
      </c>
    </row>
    <row r="78">
      <c r="A78" s="14" t="n"/>
      <c r="B78" s="10" t="n"/>
      <c r="C78" s="10" t="n"/>
      <c r="D78" s="15" t="n"/>
      <c r="E78" s="10" t="n"/>
      <c r="F78" s="16">
        <f>IF(A78="","",MONTH(A78))</f>
        <v/>
      </c>
    </row>
    <row r="79">
      <c r="A79" s="14" t="n"/>
      <c r="B79" s="10" t="n"/>
      <c r="C79" s="10" t="n"/>
      <c r="D79" s="15" t="n"/>
      <c r="E79" s="10" t="n"/>
      <c r="F79" s="16">
        <f>IF(A79="","",MONTH(A79))</f>
        <v/>
      </c>
    </row>
    <row r="80">
      <c r="A80" s="14" t="n"/>
      <c r="B80" s="10" t="n"/>
      <c r="C80" s="10" t="n"/>
      <c r="D80" s="15" t="n"/>
      <c r="E80" s="10" t="n"/>
      <c r="F80" s="16">
        <f>IF(A80="","",MONTH(A80))</f>
        <v/>
      </c>
    </row>
    <row r="81">
      <c r="A81" s="14" t="n"/>
      <c r="B81" s="10" t="n"/>
      <c r="C81" s="10" t="n"/>
      <c r="D81" s="15" t="n"/>
      <c r="E81" s="10" t="n"/>
      <c r="F81" s="16">
        <f>IF(A81="","",MONTH(A81))</f>
        <v/>
      </c>
    </row>
    <row r="82">
      <c r="A82" s="14" t="n"/>
      <c r="B82" s="10" t="n"/>
      <c r="C82" s="10" t="n"/>
      <c r="D82" s="15" t="n"/>
      <c r="E82" s="10" t="n"/>
      <c r="F82" s="16">
        <f>IF(A82="","",MONTH(A82))</f>
        <v/>
      </c>
    </row>
    <row r="83">
      <c r="A83" s="14" t="n"/>
      <c r="B83" s="10" t="n"/>
      <c r="C83" s="10" t="n"/>
      <c r="D83" s="15" t="n"/>
      <c r="E83" s="10" t="n"/>
      <c r="F83" s="16">
        <f>IF(A83="","",MONTH(A83))</f>
        <v/>
      </c>
    </row>
    <row r="84">
      <c r="A84" s="14" t="n"/>
      <c r="B84" s="10" t="n"/>
      <c r="C84" s="10" t="n"/>
      <c r="D84" s="15" t="n"/>
      <c r="E84" s="10" t="n"/>
      <c r="F84" s="16">
        <f>IF(A84="","",MONTH(A84))</f>
        <v/>
      </c>
    </row>
    <row r="85">
      <c r="A85" s="14" t="n"/>
      <c r="B85" s="10" t="n"/>
      <c r="C85" s="10" t="n"/>
      <c r="D85" s="15" t="n"/>
      <c r="E85" s="10" t="n"/>
      <c r="F85" s="16">
        <f>IF(A85="","",MONTH(A85))</f>
        <v/>
      </c>
    </row>
    <row r="86">
      <c r="A86" s="14" t="n"/>
      <c r="B86" s="10" t="n"/>
      <c r="C86" s="10" t="n"/>
      <c r="D86" s="15" t="n"/>
      <c r="E86" s="10" t="n"/>
      <c r="F86" s="16">
        <f>IF(A86="","",MONTH(A86))</f>
        <v/>
      </c>
    </row>
    <row r="87">
      <c r="A87" s="14" t="n"/>
      <c r="B87" s="10" t="n"/>
      <c r="C87" s="10" t="n"/>
      <c r="D87" s="15" t="n"/>
      <c r="E87" s="10" t="n"/>
      <c r="F87" s="16">
        <f>IF(A87="","",MONTH(A87))</f>
        <v/>
      </c>
    </row>
    <row r="88">
      <c r="A88" s="14" t="n"/>
      <c r="B88" s="10" t="n"/>
      <c r="C88" s="10" t="n"/>
      <c r="D88" s="15" t="n"/>
      <c r="E88" s="10" t="n"/>
      <c r="F88" s="16">
        <f>IF(A88="","",MONTH(A88))</f>
        <v/>
      </c>
    </row>
    <row r="89">
      <c r="A89" s="14" t="n"/>
      <c r="B89" s="10" t="n"/>
      <c r="C89" s="10" t="n"/>
      <c r="D89" s="15" t="n"/>
      <c r="E89" s="10" t="n"/>
      <c r="F89" s="16">
        <f>IF(A89="","",MONTH(A89))</f>
        <v/>
      </c>
    </row>
    <row r="90">
      <c r="A90" s="14" t="n"/>
      <c r="B90" s="10" t="n"/>
      <c r="C90" s="10" t="n"/>
      <c r="D90" s="15" t="n"/>
      <c r="E90" s="10" t="n"/>
      <c r="F90" s="16">
        <f>IF(A90="","",MONTH(A90))</f>
        <v/>
      </c>
    </row>
    <row r="91">
      <c r="A91" s="14" t="n"/>
      <c r="B91" s="10" t="n"/>
      <c r="C91" s="10" t="n"/>
      <c r="D91" s="15" t="n"/>
      <c r="E91" s="10" t="n"/>
      <c r="F91" s="16">
        <f>IF(A91="","",MONTH(A91))</f>
        <v/>
      </c>
    </row>
    <row r="92">
      <c r="A92" s="14" t="n"/>
      <c r="B92" s="10" t="n"/>
      <c r="C92" s="10" t="n"/>
      <c r="D92" s="15" t="n"/>
      <c r="E92" s="10" t="n"/>
      <c r="F92" s="16">
        <f>IF(A92="","",MONTH(A92))</f>
        <v/>
      </c>
    </row>
    <row r="93">
      <c r="A93" s="14" t="n"/>
      <c r="B93" s="10" t="n"/>
      <c r="C93" s="10" t="n"/>
      <c r="D93" s="15" t="n"/>
      <c r="E93" s="10" t="n"/>
      <c r="F93" s="16">
        <f>IF(A93="","",MONTH(A93))</f>
        <v/>
      </c>
    </row>
    <row r="94">
      <c r="A94" s="14" t="n"/>
      <c r="B94" s="10" t="n"/>
      <c r="C94" s="10" t="n"/>
      <c r="D94" s="15" t="n"/>
      <c r="E94" s="10" t="n"/>
      <c r="F94" s="16">
        <f>IF(A94="","",MONTH(A94))</f>
        <v/>
      </c>
    </row>
    <row r="95">
      <c r="A95" s="14" t="n"/>
      <c r="B95" s="10" t="n"/>
      <c r="C95" s="10" t="n"/>
      <c r="D95" s="15" t="n"/>
      <c r="E95" s="10" t="n"/>
      <c r="F95" s="16">
        <f>IF(A95="","",MONTH(A95))</f>
        <v/>
      </c>
    </row>
    <row r="96">
      <c r="A96" s="14" t="n"/>
      <c r="B96" s="10" t="n"/>
      <c r="C96" s="10" t="n"/>
      <c r="D96" s="15" t="n"/>
      <c r="E96" s="10" t="n"/>
      <c r="F96" s="16">
        <f>IF(A96="","",MONTH(A96))</f>
        <v/>
      </c>
    </row>
    <row r="97">
      <c r="A97" s="14" t="n"/>
      <c r="B97" s="10" t="n"/>
      <c r="C97" s="10" t="n"/>
      <c r="D97" s="15" t="n"/>
      <c r="E97" s="10" t="n"/>
      <c r="F97" s="16">
        <f>IF(A97="","",MONTH(A97))</f>
        <v/>
      </c>
    </row>
    <row r="98">
      <c r="A98" s="14" t="n"/>
      <c r="B98" s="10" t="n"/>
      <c r="C98" s="10" t="n"/>
      <c r="D98" s="15" t="n"/>
      <c r="E98" s="10" t="n"/>
      <c r="F98" s="16">
        <f>IF(A98="","",MONTH(A98))</f>
        <v/>
      </c>
    </row>
    <row r="99">
      <c r="A99" s="14" t="n"/>
      <c r="B99" s="10" t="n"/>
      <c r="C99" s="10" t="n"/>
      <c r="D99" s="15" t="n"/>
      <c r="E99" s="10" t="n"/>
      <c r="F99" s="16">
        <f>IF(A99="","",MONTH(A99))</f>
        <v/>
      </c>
    </row>
    <row r="100">
      <c r="A100" s="14" t="n"/>
      <c r="B100" s="10" t="n"/>
      <c r="C100" s="10" t="n"/>
      <c r="D100" s="15" t="n"/>
      <c r="E100" s="10" t="n"/>
      <c r="F100" s="16">
        <f>IF(A100="","",MONTH(A100))</f>
        <v/>
      </c>
    </row>
    <row r="101">
      <c r="A101" s="14" t="n"/>
      <c r="B101" s="10" t="n"/>
      <c r="C101" s="10" t="n"/>
      <c r="D101" s="15" t="n"/>
      <c r="E101" s="10" t="n"/>
      <c r="F101" s="16">
        <f>IF(A101="","",MONTH(A101))</f>
        <v/>
      </c>
    </row>
    <row r="102">
      <c r="A102" s="14" t="n"/>
      <c r="B102" s="10" t="n"/>
      <c r="C102" s="10" t="n"/>
      <c r="D102" s="15" t="n"/>
      <c r="E102" s="10" t="n"/>
      <c r="F102" s="16">
        <f>IF(A102="","",MONTH(A102))</f>
        <v/>
      </c>
    </row>
    <row r="103">
      <c r="A103" s="14" t="n"/>
      <c r="B103" s="10" t="n"/>
      <c r="C103" s="10" t="n"/>
      <c r="D103" s="15" t="n"/>
      <c r="E103" s="10" t="n"/>
      <c r="F103" s="16">
        <f>IF(A103="","",MONTH(A103))</f>
        <v/>
      </c>
    </row>
    <row r="104">
      <c r="A104" s="14" t="n"/>
      <c r="B104" s="10" t="n"/>
      <c r="C104" s="10" t="n"/>
      <c r="D104" s="15" t="n"/>
      <c r="E104" s="10" t="n"/>
      <c r="F104" s="16">
        <f>IF(A104="","",MONTH(A104))</f>
        <v/>
      </c>
    </row>
    <row r="105">
      <c r="A105" s="14" t="n"/>
      <c r="B105" s="10" t="n"/>
      <c r="C105" s="10" t="n"/>
      <c r="D105" s="15" t="n"/>
      <c r="E105" s="10" t="n"/>
      <c r="F105" s="16">
        <f>IF(A105="","",MONTH(A105))</f>
        <v/>
      </c>
    </row>
    <row r="106">
      <c r="A106" s="14" t="n"/>
      <c r="B106" s="10" t="n"/>
      <c r="C106" s="10" t="n"/>
      <c r="D106" s="15" t="n"/>
      <c r="E106" s="10" t="n"/>
      <c r="F106" s="16">
        <f>IF(A106="","",MONTH(A106))</f>
        <v/>
      </c>
    </row>
    <row r="107">
      <c r="A107" s="14" t="n"/>
      <c r="B107" s="10" t="n"/>
      <c r="C107" s="10" t="n"/>
      <c r="D107" s="15" t="n"/>
      <c r="E107" s="10" t="n"/>
      <c r="F107" s="16">
        <f>IF(A107="","",MONTH(A107))</f>
        <v/>
      </c>
    </row>
    <row r="108">
      <c r="A108" s="14" t="n"/>
      <c r="B108" s="10" t="n"/>
      <c r="C108" s="10" t="n"/>
      <c r="D108" s="15" t="n"/>
      <c r="E108" s="10" t="n"/>
      <c r="F108" s="16">
        <f>IF(A108="","",MONTH(A108))</f>
        <v/>
      </c>
    </row>
    <row r="109">
      <c r="A109" s="14" t="n"/>
      <c r="B109" s="10" t="n"/>
      <c r="C109" s="10" t="n"/>
      <c r="D109" s="15" t="n"/>
      <c r="E109" s="10" t="n"/>
      <c r="F109" s="16">
        <f>IF(A109="","",MONTH(A109))</f>
        <v/>
      </c>
    </row>
    <row r="110">
      <c r="A110" s="14" t="n"/>
      <c r="B110" s="10" t="n"/>
      <c r="C110" s="10" t="n"/>
      <c r="D110" s="15" t="n"/>
      <c r="E110" s="10" t="n"/>
      <c r="F110" s="16">
        <f>IF(A110="","",MONTH(A110))</f>
        <v/>
      </c>
    </row>
    <row r="111">
      <c r="A111" s="14" t="n"/>
      <c r="B111" s="10" t="n"/>
      <c r="C111" s="10" t="n"/>
      <c r="D111" s="15" t="n"/>
      <c r="E111" s="10" t="n"/>
      <c r="F111" s="16">
        <f>IF(A111="","",MONTH(A111))</f>
        <v/>
      </c>
    </row>
    <row r="112">
      <c r="A112" s="14" t="n"/>
      <c r="B112" s="10" t="n"/>
      <c r="C112" s="10" t="n"/>
      <c r="D112" s="15" t="n"/>
      <c r="E112" s="10" t="n"/>
      <c r="F112" s="16">
        <f>IF(A112="","",MONTH(A112))</f>
        <v/>
      </c>
    </row>
    <row r="113">
      <c r="A113" s="14" t="n"/>
      <c r="B113" s="10" t="n"/>
      <c r="C113" s="10" t="n"/>
      <c r="D113" s="15" t="n"/>
      <c r="E113" s="10" t="n"/>
      <c r="F113" s="16">
        <f>IF(A113="","",MONTH(A113))</f>
        <v/>
      </c>
    </row>
    <row r="114">
      <c r="A114" s="14" t="n"/>
      <c r="B114" s="10" t="n"/>
      <c r="C114" s="10" t="n"/>
      <c r="D114" s="15" t="n"/>
      <c r="E114" s="10" t="n"/>
      <c r="F114" s="16">
        <f>IF(A114="","",MONTH(A114))</f>
        <v/>
      </c>
    </row>
    <row r="115">
      <c r="A115" s="14" t="n"/>
      <c r="B115" s="10" t="n"/>
      <c r="C115" s="10" t="n"/>
      <c r="D115" s="15" t="n"/>
      <c r="E115" s="10" t="n"/>
      <c r="F115" s="16">
        <f>IF(A115="","",MONTH(A115))</f>
        <v/>
      </c>
    </row>
    <row r="116">
      <c r="A116" s="14" t="n"/>
      <c r="B116" s="10" t="n"/>
      <c r="C116" s="10" t="n"/>
      <c r="D116" s="15" t="n"/>
      <c r="E116" s="10" t="n"/>
      <c r="F116" s="16">
        <f>IF(A116="","",MONTH(A116))</f>
        <v/>
      </c>
    </row>
    <row r="117">
      <c r="A117" s="14" t="n"/>
      <c r="B117" s="10" t="n"/>
      <c r="C117" s="10" t="n"/>
      <c r="D117" s="15" t="n"/>
      <c r="E117" s="10" t="n"/>
      <c r="F117" s="16">
        <f>IF(A117="","",MONTH(A117))</f>
        <v/>
      </c>
    </row>
    <row r="118">
      <c r="A118" s="14" t="n"/>
      <c r="B118" s="10" t="n"/>
      <c r="C118" s="10" t="n"/>
      <c r="D118" s="15" t="n"/>
      <c r="E118" s="10" t="n"/>
      <c r="F118" s="16">
        <f>IF(A118="","",MONTH(A118))</f>
        <v/>
      </c>
    </row>
    <row r="119">
      <c r="A119" s="14" t="n"/>
      <c r="B119" s="10" t="n"/>
      <c r="C119" s="10" t="n"/>
      <c r="D119" s="15" t="n"/>
      <c r="E119" s="10" t="n"/>
      <c r="F119" s="16">
        <f>IF(A119="","",MONTH(A119))</f>
        <v/>
      </c>
    </row>
    <row r="120">
      <c r="A120" s="14" t="n"/>
      <c r="B120" s="10" t="n"/>
      <c r="C120" s="10" t="n"/>
      <c r="D120" s="15" t="n"/>
      <c r="E120" s="10" t="n"/>
      <c r="F120" s="16">
        <f>IF(A120="","",MONTH(A120))</f>
        <v/>
      </c>
    </row>
    <row r="121">
      <c r="A121" s="14" t="n"/>
      <c r="B121" s="10" t="n"/>
      <c r="C121" s="10" t="n"/>
      <c r="D121" s="15" t="n"/>
      <c r="E121" s="10" t="n"/>
      <c r="F121" s="16">
        <f>IF(A121="","",MONTH(A121))</f>
        <v/>
      </c>
    </row>
    <row r="122">
      <c r="A122" s="14" t="n"/>
      <c r="B122" s="10" t="n"/>
      <c r="C122" s="10" t="n"/>
      <c r="D122" s="15" t="n"/>
      <c r="E122" s="10" t="n"/>
      <c r="F122" s="16">
        <f>IF(A122="","",MONTH(A122))</f>
        <v/>
      </c>
    </row>
    <row r="123">
      <c r="A123" s="14" t="n"/>
      <c r="B123" s="10" t="n"/>
      <c r="C123" s="10" t="n"/>
      <c r="D123" s="15" t="n"/>
      <c r="E123" s="10" t="n"/>
      <c r="F123" s="16">
        <f>IF(A123="","",MONTH(A123))</f>
        <v/>
      </c>
    </row>
    <row r="124">
      <c r="A124" s="14" t="n"/>
      <c r="B124" s="10" t="n"/>
      <c r="C124" s="10" t="n"/>
      <c r="D124" s="15" t="n"/>
      <c r="E124" s="10" t="n"/>
      <c r="F124" s="16">
        <f>IF(A124="","",MONTH(A124))</f>
        <v/>
      </c>
    </row>
    <row r="125">
      <c r="A125" s="14" t="n"/>
      <c r="B125" s="10" t="n"/>
      <c r="C125" s="10" t="n"/>
      <c r="D125" s="15" t="n"/>
      <c r="E125" s="10" t="n"/>
      <c r="F125" s="16">
        <f>IF(A125="","",MONTH(A125))</f>
        <v/>
      </c>
    </row>
    <row r="126">
      <c r="A126" s="14" t="n"/>
      <c r="B126" s="10" t="n"/>
      <c r="C126" s="10" t="n"/>
      <c r="D126" s="15" t="n"/>
      <c r="E126" s="10" t="n"/>
      <c r="F126" s="16">
        <f>IF(A126="","",MONTH(A126))</f>
        <v/>
      </c>
    </row>
    <row r="127">
      <c r="A127" s="14" t="n"/>
      <c r="B127" s="10" t="n"/>
      <c r="C127" s="10" t="n"/>
      <c r="D127" s="15" t="n"/>
      <c r="E127" s="10" t="n"/>
      <c r="F127" s="16">
        <f>IF(A127="","",MONTH(A127))</f>
        <v/>
      </c>
    </row>
    <row r="128">
      <c r="A128" s="14" t="n"/>
      <c r="B128" s="10" t="n"/>
      <c r="C128" s="10" t="n"/>
      <c r="D128" s="15" t="n"/>
      <c r="E128" s="10" t="n"/>
      <c r="F128" s="16">
        <f>IF(A128="","",MONTH(A128))</f>
        <v/>
      </c>
    </row>
    <row r="129">
      <c r="A129" s="14" t="n"/>
      <c r="B129" s="10" t="n"/>
      <c r="C129" s="10" t="n"/>
      <c r="D129" s="15" t="n"/>
      <c r="E129" s="10" t="n"/>
      <c r="F129" s="16">
        <f>IF(A129="","",MONTH(A129))</f>
        <v/>
      </c>
    </row>
    <row r="130">
      <c r="A130" s="14" t="n"/>
      <c r="B130" s="10" t="n"/>
      <c r="C130" s="10" t="n"/>
      <c r="D130" s="15" t="n"/>
      <c r="E130" s="10" t="n"/>
      <c r="F130" s="16">
        <f>IF(A130="","",MONTH(A130))</f>
        <v/>
      </c>
    </row>
    <row r="131">
      <c r="A131" s="14" t="n"/>
      <c r="B131" s="10" t="n"/>
      <c r="C131" s="10" t="n"/>
      <c r="D131" s="15" t="n"/>
      <c r="E131" s="10" t="n"/>
      <c r="F131" s="16">
        <f>IF(A131="","",MONTH(A131))</f>
        <v/>
      </c>
    </row>
    <row r="132">
      <c r="A132" s="14" t="n"/>
      <c r="B132" s="10" t="n"/>
      <c r="C132" s="10" t="n"/>
      <c r="D132" s="15" t="n"/>
      <c r="E132" s="10" t="n"/>
      <c r="F132" s="16">
        <f>IF(A132="","",MONTH(A132))</f>
        <v/>
      </c>
    </row>
    <row r="133">
      <c r="A133" s="14" t="n"/>
      <c r="B133" s="10" t="n"/>
      <c r="C133" s="10" t="n"/>
      <c r="D133" s="15" t="n"/>
      <c r="E133" s="10" t="n"/>
      <c r="F133" s="16">
        <f>IF(A133="","",MONTH(A133))</f>
        <v/>
      </c>
    </row>
    <row r="134">
      <c r="A134" s="14" t="n"/>
      <c r="B134" s="10" t="n"/>
      <c r="C134" s="10" t="n"/>
      <c r="D134" s="15" t="n"/>
      <c r="E134" s="10" t="n"/>
      <c r="F134" s="16">
        <f>IF(A134="","",MONTH(A134))</f>
        <v/>
      </c>
    </row>
    <row r="135">
      <c r="A135" s="14" t="n"/>
      <c r="B135" s="10" t="n"/>
      <c r="C135" s="10" t="n"/>
      <c r="D135" s="15" t="n"/>
      <c r="E135" s="10" t="n"/>
      <c r="F135" s="16">
        <f>IF(A135="","",MONTH(A135))</f>
        <v/>
      </c>
    </row>
    <row r="136">
      <c r="A136" s="14" t="n"/>
      <c r="B136" s="10" t="n"/>
      <c r="C136" s="10" t="n"/>
      <c r="D136" s="15" t="n"/>
      <c r="E136" s="10" t="n"/>
      <c r="F136" s="16">
        <f>IF(A136="","",MONTH(A136))</f>
        <v/>
      </c>
    </row>
    <row r="137">
      <c r="A137" s="14" t="n"/>
      <c r="B137" s="10" t="n"/>
      <c r="C137" s="10" t="n"/>
      <c r="D137" s="15" t="n"/>
      <c r="E137" s="10" t="n"/>
      <c r="F137" s="16">
        <f>IF(A137="","",MONTH(A137))</f>
        <v/>
      </c>
    </row>
    <row r="138">
      <c r="A138" s="14" t="n"/>
      <c r="B138" s="10" t="n"/>
      <c r="C138" s="10" t="n"/>
      <c r="D138" s="15" t="n"/>
      <c r="E138" s="10" t="n"/>
      <c r="F138" s="16">
        <f>IF(A138="","",MONTH(A138))</f>
        <v/>
      </c>
    </row>
    <row r="139">
      <c r="A139" s="14" t="n"/>
      <c r="B139" s="10" t="n"/>
      <c r="C139" s="10" t="n"/>
      <c r="D139" s="15" t="n"/>
      <c r="E139" s="10" t="n"/>
      <c r="F139" s="16">
        <f>IF(A139="","",MONTH(A139))</f>
        <v/>
      </c>
    </row>
    <row r="140">
      <c r="A140" s="14" t="n"/>
      <c r="B140" s="10" t="n"/>
      <c r="C140" s="10" t="n"/>
      <c r="D140" s="15" t="n"/>
      <c r="E140" s="10" t="n"/>
      <c r="F140" s="16">
        <f>IF(A140="","",MONTH(A140))</f>
        <v/>
      </c>
    </row>
    <row r="141">
      <c r="A141" s="14" t="n"/>
      <c r="B141" s="10" t="n"/>
      <c r="C141" s="10" t="n"/>
      <c r="D141" s="15" t="n"/>
      <c r="E141" s="10" t="n"/>
      <c r="F141" s="16">
        <f>IF(A141="","",MONTH(A141))</f>
        <v/>
      </c>
    </row>
    <row r="142">
      <c r="A142" s="14" t="n"/>
      <c r="B142" s="10" t="n"/>
      <c r="C142" s="10" t="n"/>
      <c r="D142" s="15" t="n"/>
      <c r="E142" s="10" t="n"/>
      <c r="F142" s="16">
        <f>IF(A142="","",MONTH(A142))</f>
        <v/>
      </c>
    </row>
    <row r="143">
      <c r="A143" s="14" t="n"/>
      <c r="B143" s="10" t="n"/>
      <c r="C143" s="10" t="n"/>
      <c r="D143" s="15" t="n"/>
      <c r="E143" s="10" t="n"/>
      <c r="F143" s="16">
        <f>IF(A143="","",MONTH(A143))</f>
        <v/>
      </c>
    </row>
    <row r="144">
      <c r="A144" s="14" t="n"/>
      <c r="B144" s="10" t="n"/>
      <c r="C144" s="10" t="n"/>
      <c r="D144" s="15" t="n"/>
      <c r="E144" s="10" t="n"/>
      <c r="F144" s="16">
        <f>IF(A144="","",MONTH(A144))</f>
        <v/>
      </c>
    </row>
    <row r="145">
      <c r="A145" s="14" t="n"/>
      <c r="B145" s="10" t="n"/>
      <c r="C145" s="10" t="n"/>
      <c r="D145" s="15" t="n"/>
      <c r="E145" s="10" t="n"/>
      <c r="F145" s="16">
        <f>IF(A145="","",MONTH(A145))</f>
        <v/>
      </c>
    </row>
    <row r="146">
      <c r="A146" s="14" t="n"/>
      <c r="B146" s="10" t="n"/>
      <c r="C146" s="10" t="n"/>
      <c r="D146" s="15" t="n"/>
      <c r="E146" s="10" t="n"/>
      <c r="F146" s="16">
        <f>IF(A146="","",MONTH(A146))</f>
        <v/>
      </c>
    </row>
    <row r="147">
      <c r="A147" s="14" t="n"/>
      <c r="B147" s="10" t="n"/>
      <c r="C147" s="10" t="n"/>
      <c r="D147" s="15" t="n"/>
      <c r="E147" s="10" t="n"/>
      <c r="F147" s="16">
        <f>IF(A147="","",MONTH(A147))</f>
        <v/>
      </c>
    </row>
    <row r="148">
      <c r="A148" s="14" t="n"/>
      <c r="B148" s="10" t="n"/>
      <c r="C148" s="10" t="n"/>
      <c r="D148" s="15" t="n"/>
      <c r="E148" s="10" t="n"/>
      <c r="F148" s="16">
        <f>IF(A148="","",MONTH(A148))</f>
        <v/>
      </c>
    </row>
    <row r="149">
      <c r="A149" s="14" t="n"/>
      <c r="B149" s="10" t="n"/>
      <c r="C149" s="10" t="n"/>
      <c r="D149" s="15" t="n"/>
      <c r="E149" s="10" t="n"/>
      <c r="F149" s="16">
        <f>IF(A149="","",MONTH(A149))</f>
        <v/>
      </c>
    </row>
    <row r="150">
      <c r="A150" s="14" t="n"/>
      <c r="B150" s="10" t="n"/>
      <c r="C150" s="10" t="n"/>
      <c r="D150" s="15" t="n"/>
      <c r="E150" s="10" t="n"/>
      <c r="F150" s="16">
        <f>IF(A150="","",MONTH(A150))</f>
        <v/>
      </c>
    </row>
    <row r="151">
      <c r="A151" s="14" t="n"/>
      <c r="B151" s="10" t="n"/>
      <c r="C151" s="10" t="n"/>
      <c r="D151" s="15" t="n"/>
      <c r="E151" s="10" t="n"/>
      <c r="F151" s="16">
        <f>IF(A151="","",MONTH(A151))</f>
        <v/>
      </c>
    </row>
    <row r="152">
      <c r="A152" s="14" t="n"/>
      <c r="B152" s="10" t="n"/>
      <c r="C152" s="10" t="n"/>
      <c r="D152" s="15" t="n"/>
      <c r="E152" s="10" t="n"/>
      <c r="F152" s="16">
        <f>IF(A152="","",MONTH(A152))</f>
        <v/>
      </c>
    </row>
    <row r="153">
      <c r="A153" s="14" t="n"/>
      <c r="B153" s="10" t="n"/>
      <c r="C153" s="10" t="n"/>
      <c r="D153" s="15" t="n"/>
      <c r="E153" s="10" t="n"/>
      <c r="F153" s="16">
        <f>IF(A153="","",MONTH(A153))</f>
        <v/>
      </c>
    </row>
    <row r="154">
      <c r="A154" s="14" t="n"/>
      <c r="B154" s="10" t="n"/>
      <c r="C154" s="10" t="n"/>
      <c r="D154" s="15" t="n"/>
      <c r="E154" s="10" t="n"/>
      <c r="F154" s="16">
        <f>IF(A154="","",MONTH(A154))</f>
        <v/>
      </c>
    </row>
    <row r="155">
      <c r="A155" s="14" t="n"/>
      <c r="B155" s="10" t="n"/>
      <c r="C155" s="10" t="n"/>
      <c r="D155" s="15" t="n"/>
      <c r="E155" s="10" t="n"/>
      <c r="F155" s="16">
        <f>IF(A155="","",MONTH(A155))</f>
        <v/>
      </c>
    </row>
    <row r="156">
      <c r="A156" s="14" t="n"/>
      <c r="B156" s="10" t="n"/>
      <c r="C156" s="10" t="n"/>
      <c r="D156" s="15" t="n"/>
      <c r="E156" s="10" t="n"/>
      <c r="F156" s="16">
        <f>IF(A156="","",MONTH(A156))</f>
        <v/>
      </c>
    </row>
    <row r="157">
      <c r="A157" s="14" t="n"/>
      <c r="B157" s="10" t="n"/>
      <c r="C157" s="10" t="n"/>
      <c r="D157" s="15" t="n"/>
      <c r="E157" s="10" t="n"/>
      <c r="F157" s="16">
        <f>IF(A157="","",MONTH(A157))</f>
        <v/>
      </c>
    </row>
    <row r="158">
      <c r="A158" s="14" t="n"/>
      <c r="B158" s="10" t="n"/>
      <c r="C158" s="10" t="n"/>
      <c r="D158" s="15" t="n"/>
      <c r="E158" s="10" t="n"/>
      <c r="F158" s="16">
        <f>IF(A158="","",MONTH(A158))</f>
        <v/>
      </c>
    </row>
    <row r="159">
      <c r="A159" s="14" t="n"/>
      <c r="B159" s="10" t="n"/>
      <c r="C159" s="10" t="n"/>
      <c r="D159" s="15" t="n"/>
      <c r="E159" s="10" t="n"/>
      <c r="F159" s="16">
        <f>IF(A159="","",MONTH(A159))</f>
        <v/>
      </c>
    </row>
    <row r="160">
      <c r="A160" s="14" t="n"/>
      <c r="B160" s="10" t="n"/>
      <c r="C160" s="10" t="n"/>
      <c r="D160" s="15" t="n"/>
      <c r="E160" s="10" t="n"/>
      <c r="F160" s="16">
        <f>IF(A160="","",MONTH(A160))</f>
        <v/>
      </c>
    </row>
    <row r="161">
      <c r="A161" s="14" t="n"/>
      <c r="B161" s="10" t="n"/>
      <c r="C161" s="10" t="n"/>
      <c r="D161" s="15" t="n"/>
      <c r="E161" s="10" t="n"/>
      <c r="F161" s="16">
        <f>IF(A161="","",MONTH(A161))</f>
        <v/>
      </c>
    </row>
    <row r="162">
      <c r="A162" s="14" t="n"/>
      <c r="B162" s="10" t="n"/>
      <c r="C162" s="10" t="n"/>
      <c r="D162" s="15" t="n"/>
      <c r="E162" s="10" t="n"/>
      <c r="F162" s="16">
        <f>IF(A162="","",MONTH(A162))</f>
        <v/>
      </c>
    </row>
    <row r="163">
      <c r="A163" s="14" t="n"/>
      <c r="B163" s="10" t="n"/>
      <c r="C163" s="10" t="n"/>
      <c r="D163" s="15" t="n"/>
      <c r="E163" s="10" t="n"/>
      <c r="F163" s="16">
        <f>IF(A163="","",MONTH(A163))</f>
        <v/>
      </c>
    </row>
    <row r="164">
      <c r="A164" s="14" t="n"/>
      <c r="B164" s="10" t="n"/>
      <c r="C164" s="10" t="n"/>
      <c r="D164" s="15" t="n"/>
      <c r="E164" s="10" t="n"/>
      <c r="F164" s="16">
        <f>IF(A164="","",MONTH(A164))</f>
        <v/>
      </c>
    </row>
    <row r="165">
      <c r="A165" s="14" t="n"/>
      <c r="B165" s="10" t="n"/>
      <c r="C165" s="10" t="n"/>
      <c r="D165" s="15" t="n"/>
      <c r="E165" s="10" t="n"/>
      <c r="F165" s="16">
        <f>IF(A165="","",MONTH(A165))</f>
        <v/>
      </c>
    </row>
    <row r="166">
      <c r="A166" s="14" t="n"/>
      <c r="B166" s="10" t="n"/>
      <c r="C166" s="10" t="n"/>
      <c r="D166" s="15" t="n"/>
      <c r="E166" s="10" t="n"/>
      <c r="F166" s="16">
        <f>IF(A166="","",MONTH(A166))</f>
        <v/>
      </c>
    </row>
    <row r="167">
      <c r="A167" s="14" t="n"/>
      <c r="B167" s="10" t="n"/>
      <c r="C167" s="10" t="n"/>
      <c r="D167" s="15" t="n"/>
      <c r="E167" s="10" t="n"/>
      <c r="F167" s="16">
        <f>IF(A167="","",MONTH(A167))</f>
        <v/>
      </c>
    </row>
    <row r="168">
      <c r="A168" s="14" t="n"/>
      <c r="B168" s="10" t="n"/>
      <c r="C168" s="10" t="n"/>
      <c r="D168" s="15" t="n"/>
      <c r="E168" s="10" t="n"/>
      <c r="F168" s="16">
        <f>IF(A168="","",MONTH(A168))</f>
        <v/>
      </c>
    </row>
    <row r="169">
      <c r="A169" s="14" t="n"/>
      <c r="B169" s="10" t="n"/>
      <c r="C169" s="10" t="n"/>
      <c r="D169" s="15" t="n"/>
      <c r="E169" s="10" t="n"/>
      <c r="F169" s="16">
        <f>IF(A169="","",MONTH(A169))</f>
        <v/>
      </c>
    </row>
    <row r="170">
      <c r="A170" s="14" t="n"/>
      <c r="B170" s="10" t="n"/>
      <c r="C170" s="10" t="n"/>
      <c r="D170" s="15" t="n"/>
      <c r="E170" s="10" t="n"/>
      <c r="F170" s="16">
        <f>IF(A170="","",MONTH(A170))</f>
        <v/>
      </c>
    </row>
    <row r="171">
      <c r="A171" s="14" t="n"/>
      <c r="B171" s="10" t="n"/>
      <c r="C171" s="10" t="n"/>
      <c r="D171" s="15" t="n"/>
      <c r="E171" s="10" t="n"/>
      <c r="F171" s="16">
        <f>IF(A171="","",MONTH(A171))</f>
        <v/>
      </c>
    </row>
    <row r="172">
      <c r="A172" s="14" t="n"/>
      <c r="B172" s="10" t="n"/>
      <c r="C172" s="10" t="n"/>
      <c r="D172" s="15" t="n"/>
      <c r="E172" s="10" t="n"/>
      <c r="F172" s="16">
        <f>IF(A172="","",MONTH(A172))</f>
        <v/>
      </c>
    </row>
    <row r="173">
      <c r="A173" s="14" t="n"/>
      <c r="B173" s="10" t="n"/>
      <c r="C173" s="10" t="n"/>
      <c r="D173" s="15" t="n"/>
      <c r="E173" s="10" t="n"/>
      <c r="F173" s="16">
        <f>IF(A173="","",MONTH(A173))</f>
        <v/>
      </c>
    </row>
    <row r="174">
      <c r="A174" s="14" t="n"/>
      <c r="B174" s="10" t="n"/>
      <c r="C174" s="10" t="n"/>
      <c r="D174" s="15" t="n"/>
      <c r="E174" s="10" t="n"/>
      <c r="F174" s="16">
        <f>IF(A174="","",MONTH(A174))</f>
        <v/>
      </c>
    </row>
    <row r="175">
      <c r="A175" s="14" t="n"/>
      <c r="B175" s="10" t="n"/>
      <c r="C175" s="10" t="n"/>
      <c r="D175" s="15" t="n"/>
      <c r="E175" s="10" t="n"/>
      <c r="F175" s="16">
        <f>IF(A175="","",MONTH(A175))</f>
        <v/>
      </c>
    </row>
    <row r="176">
      <c r="A176" s="14" t="n"/>
      <c r="B176" s="10" t="n"/>
      <c r="C176" s="10" t="n"/>
      <c r="D176" s="15" t="n"/>
      <c r="E176" s="10" t="n"/>
      <c r="F176" s="16">
        <f>IF(A176="","",MONTH(A176))</f>
        <v/>
      </c>
    </row>
    <row r="177">
      <c r="A177" s="14" t="n"/>
      <c r="B177" s="10" t="n"/>
      <c r="C177" s="10" t="n"/>
      <c r="D177" s="15" t="n"/>
      <c r="E177" s="10" t="n"/>
      <c r="F177" s="16">
        <f>IF(A177="","",MONTH(A177))</f>
        <v/>
      </c>
    </row>
    <row r="178">
      <c r="A178" s="14" t="n"/>
      <c r="B178" s="10" t="n"/>
      <c r="C178" s="10" t="n"/>
      <c r="D178" s="15" t="n"/>
      <c r="E178" s="10" t="n"/>
      <c r="F178" s="16">
        <f>IF(A178="","",MONTH(A178))</f>
        <v/>
      </c>
    </row>
    <row r="179">
      <c r="A179" s="14" t="n"/>
      <c r="B179" s="10" t="n"/>
      <c r="C179" s="10" t="n"/>
      <c r="D179" s="15" t="n"/>
      <c r="E179" s="10" t="n"/>
      <c r="F179" s="16">
        <f>IF(A179="","",MONTH(A179))</f>
        <v/>
      </c>
    </row>
    <row r="180">
      <c r="A180" s="14" t="n"/>
      <c r="B180" s="10" t="n"/>
      <c r="C180" s="10" t="n"/>
      <c r="D180" s="15" t="n"/>
      <c r="E180" s="10" t="n"/>
      <c r="F180" s="16">
        <f>IF(A180="","",MONTH(A180))</f>
        <v/>
      </c>
    </row>
    <row r="181">
      <c r="A181" s="14" t="n"/>
      <c r="B181" s="10" t="n"/>
      <c r="C181" s="10" t="n"/>
      <c r="D181" s="15" t="n"/>
      <c r="E181" s="10" t="n"/>
      <c r="F181" s="16">
        <f>IF(A181="","",MONTH(A181))</f>
        <v/>
      </c>
    </row>
    <row r="182">
      <c r="A182" s="14" t="n"/>
      <c r="B182" s="10" t="n"/>
      <c r="C182" s="10" t="n"/>
      <c r="D182" s="15" t="n"/>
      <c r="E182" s="10" t="n"/>
      <c r="F182" s="16">
        <f>IF(A182="","",MONTH(A182))</f>
        <v/>
      </c>
    </row>
    <row r="183">
      <c r="A183" s="14" t="n"/>
      <c r="B183" s="10" t="n"/>
      <c r="C183" s="10" t="n"/>
      <c r="D183" s="15" t="n"/>
      <c r="E183" s="10" t="n"/>
      <c r="F183" s="16">
        <f>IF(A183="","",MONTH(A183))</f>
        <v/>
      </c>
    </row>
    <row r="184">
      <c r="A184" s="14" t="n"/>
      <c r="B184" s="10" t="n"/>
      <c r="C184" s="10" t="n"/>
      <c r="D184" s="15" t="n"/>
      <c r="E184" s="10" t="n"/>
      <c r="F184" s="16">
        <f>IF(A184="","",MONTH(A184))</f>
        <v/>
      </c>
    </row>
    <row r="185">
      <c r="A185" s="14" t="n"/>
      <c r="B185" s="10" t="n"/>
      <c r="C185" s="10" t="n"/>
      <c r="D185" s="15" t="n"/>
      <c r="E185" s="10" t="n"/>
      <c r="F185" s="16">
        <f>IF(A185="","",MONTH(A185))</f>
        <v/>
      </c>
    </row>
    <row r="186">
      <c r="A186" s="14" t="n"/>
      <c r="B186" s="10" t="n"/>
      <c r="C186" s="10" t="n"/>
      <c r="D186" s="15" t="n"/>
      <c r="E186" s="10" t="n"/>
      <c r="F186" s="16">
        <f>IF(A186="","",MONTH(A186))</f>
        <v/>
      </c>
    </row>
    <row r="187">
      <c r="A187" s="14" t="n"/>
      <c r="B187" s="10" t="n"/>
      <c r="C187" s="10" t="n"/>
      <c r="D187" s="15" t="n"/>
      <c r="E187" s="10" t="n"/>
      <c r="F187" s="16">
        <f>IF(A187="","",MONTH(A187))</f>
        <v/>
      </c>
    </row>
    <row r="188">
      <c r="A188" s="14" t="n"/>
      <c r="B188" s="10" t="n"/>
      <c r="C188" s="10" t="n"/>
      <c r="D188" s="15" t="n"/>
      <c r="E188" s="10" t="n"/>
      <c r="F188" s="16">
        <f>IF(A188="","",MONTH(A188))</f>
        <v/>
      </c>
    </row>
    <row r="189">
      <c r="A189" s="14" t="n"/>
      <c r="B189" s="10" t="n"/>
      <c r="C189" s="10" t="n"/>
      <c r="D189" s="15" t="n"/>
      <c r="E189" s="10" t="n"/>
      <c r="F189" s="16">
        <f>IF(A189="","",MONTH(A189))</f>
        <v/>
      </c>
    </row>
    <row r="190">
      <c r="A190" s="14" t="n"/>
      <c r="B190" s="10" t="n"/>
      <c r="C190" s="10" t="n"/>
      <c r="D190" s="15" t="n"/>
      <c r="E190" s="10" t="n"/>
      <c r="F190" s="16">
        <f>IF(A190="","",MONTH(A190))</f>
        <v/>
      </c>
    </row>
    <row r="191">
      <c r="A191" s="14" t="n"/>
      <c r="B191" s="10" t="n"/>
      <c r="C191" s="10" t="n"/>
      <c r="D191" s="15" t="n"/>
      <c r="E191" s="10" t="n"/>
      <c r="F191" s="16">
        <f>IF(A191="","",MONTH(A191))</f>
        <v/>
      </c>
    </row>
    <row r="192">
      <c r="A192" s="14" t="n"/>
      <c r="B192" s="10" t="n"/>
      <c r="C192" s="10" t="n"/>
      <c r="D192" s="15" t="n"/>
      <c r="E192" s="10" t="n"/>
      <c r="F192" s="16">
        <f>IF(A192="","",MONTH(A192))</f>
        <v/>
      </c>
    </row>
    <row r="193">
      <c r="A193" s="14" t="n"/>
      <c r="B193" s="10" t="n"/>
      <c r="C193" s="10" t="n"/>
      <c r="D193" s="15" t="n"/>
      <c r="E193" s="10" t="n"/>
      <c r="F193" s="16">
        <f>IF(A193="","",MONTH(A193))</f>
        <v/>
      </c>
    </row>
    <row r="194">
      <c r="A194" s="14" t="n"/>
      <c r="B194" s="10" t="n"/>
      <c r="C194" s="10" t="n"/>
      <c r="D194" s="15" t="n"/>
      <c r="E194" s="10" t="n"/>
      <c r="F194" s="16">
        <f>IF(A194="","",MONTH(A194))</f>
        <v/>
      </c>
    </row>
    <row r="195">
      <c r="A195" s="14" t="n"/>
      <c r="B195" s="10" t="n"/>
      <c r="C195" s="10" t="n"/>
      <c r="D195" s="15" t="n"/>
      <c r="E195" s="10" t="n"/>
      <c r="F195" s="16">
        <f>IF(A195="","",MONTH(A195))</f>
        <v/>
      </c>
    </row>
    <row r="196">
      <c r="A196" s="14" t="n"/>
      <c r="B196" s="10" t="n"/>
      <c r="C196" s="10" t="n"/>
      <c r="D196" s="15" t="n"/>
      <c r="E196" s="10" t="n"/>
      <c r="F196" s="16">
        <f>IF(A196="","",MONTH(A196))</f>
        <v/>
      </c>
    </row>
    <row r="197">
      <c r="A197" s="14" t="n"/>
      <c r="B197" s="10" t="n"/>
      <c r="C197" s="10" t="n"/>
      <c r="D197" s="15" t="n"/>
      <c r="E197" s="10" t="n"/>
      <c r="F197" s="16">
        <f>IF(A197="","",MONTH(A197))</f>
        <v/>
      </c>
    </row>
    <row r="198">
      <c r="A198" s="14" t="n"/>
      <c r="B198" s="10" t="n"/>
      <c r="C198" s="10" t="n"/>
      <c r="D198" s="15" t="n"/>
      <c r="E198" s="10" t="n"/>
      <c r="F198" s="16">
        <f>IF(A198="","",MONTH(A198))</f>
        <v/>
      </c>
    </row>
    <row r="199">
      <c r="A199" s="14" t="n"/>
      <c r="B199" s="10" t="n"/>
      <c r="C199" s="10" t="n"/>
      <c r="D199" s="15" t="n"/>
      <c r="E199" s="10" t="n"/>
      <c r="F199" s="16">
        <f>IF(A199="","",MONTH(A199))</f>
        <v/>
      </c>
    </row>
    <row r="200">
      <c r="A200" s="14" t="n"/>
      <c r="B200" s="10" t="n"/>
      <c r="C200" s="10" t="n"/>
      <c r="D200" s="15" t="n"/>
      <c r="E200" s="10" t="n"/>
      <c r="F200" s="16">
        <f>IF(A200="","",MONTH(A200))</f>
        <v/>
      </c>
    </row>
    <row r="201">
      <c r="A201" s="14" t="n"/>
      <c r="B201" s="10" t="n"/>
      <c r="C201" s="10" t="n"/>
      <c r="D201" s="15" t="n"/>
      <c r="E201" s="10" t="n"/>
      <c r="F201" s="16">
        <f>IF(A201="","",MONTH(A201))</f>
        <v/>
      </c>
    </row>
    <row r="202">
      <c r="A202" s="14" t="n"/>
      <c r="B202" s="10" t="n"/>
      <c r="C202" s="10" t="n"/>
      <c r="D202" s="15" t="n"/>
      <c r="E202" s="10" t="n"/>
      <c r="F202" s="16">
        <f>IF(A202="","",MONTH(A202))</f>
        <v/>
      </c>
    </row>
    <row r="203">
      <c r="A203" s="14" t="n"/>
      <c r="B203" s="10" t="n"/>
      <c r="C203" s="10" t="n"/>
      <c r="D203" s="15" t="n"/>
      <c r="E203" s="10" t="n"/>
      <c r="F203" s="16">
        <f>IF(A203="","",MONTH(A203))</f>
        <v/>
      </c>
    </row>
  </sheetData>
  <conditionalFormatting sqref="A4:F203">
    <cfRule type="expression" priority="1" dxfId="0">
      <formula>$E4="Unpaid"</formula>
    </cfRule>
  </conditionalFormatting>
  <dataValidations count="1">
    <dataValidation sqref="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showDropDown="0" showInputMessage="0" showErrorMessage="0" allowBlank="1" type="list">
      <formula1>"Paid,Unpaid"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03"/>
  <sheetViews>
    <sheetView workbookViewId="0">
      <pane ySplit="3" topLeftCell="A4" activePane="bottomLeft" state="frozen"/>
      <selection pane="bottomLeft" activeCell="A1" sqref="A1"/>
    </sheetView>
  </sheetViews>
  <sheetFormatPr baseColWidth="8" defaultRowHeight="15"/>
  <cols>
    <col width="13" customWidth="1" min="1" max="1"/>
    <col width="28" customWidth="1" min="2" max="2"/>
    <col width="18" customWidth="1" min="3" max="3"/>
    <col width="13" customWidth="1" min="4" max="4"/>
    <col width="10" customWidth="1" min="5" max="5"/>
  </cols>
  <sheetData>
    <row r="1">
      <c r="A1" s="7" t="inlineStr">
        <is>
          <t>Business expenses</t>
        </is>
      </c>
    </row>
    <row r="3" ht="28" customHeight="1">
      <c r="A3" s="8" t="inlineStr">
        <is>
          <t>Date</t>
        </is>
      </c>
      <c r="B3" s="8" t="inlineStr">
        <is>
          <t>What</t>
        </is>
      </c>
      <c r="C3" s="8" t="inlineStr">
        <is>
          <t>Category</t>
        </is>
      </c>
      <c r="D3" s="8" t="inlineStr">
        <is>
          <t>Amount</t>
        </is>
      </c>
      <c r="E3" s="8" t="inlineStr">
        <is>
          <t>Month</t>
        </is>
      </c>
    </row>
    <row r="4">
      <c r="A4" s="14" t="n"/>
      <c r="B4" s="10" t="n"/>
      <c r="C4" s="10" t="n"/>
      <c r="D4" s="15" t="n"/>
      <c r="E4" s="16">
        <f>IF(A4="","",MONTH(A4))</f>
        <v/>
      </c>
    </row>
    <row r="5">
      <c r="A5" s="14" t="n"/>
      <c r="B5" s="10" t="n"/>
      <c r="C5" s="10" t="n"/>
      <c r="D5" s="15" t="n"/>
      <c r="E5" s="16">
        <f>IF(A5="","",MONTH(A5))</f>
        <v/>
      </c>
    </row>
    <row r="6">
      <c r="A6" s="14" t="n"/>
      <c r="B6" s="10" t="n"/>
      <c r="C6" s="10" t="n"/>
      <c r="D6" s="15" t="n"/>
      <c r="E6" s="16">
        <f>IF(A6="","",MONTH(A6))</f>
        <v/>
      </c>
    </row>
    <row r="7">
      <c r="A7" s="14" t="n"/>
      <c r="B7" s="10" t="n"/>
      <c r="C7" s="10" t="n"/>
      <c r="D7" s="15" t="n"/>
      <c r="E7" s="16">
        <f>IF(A7="","",MONTH(A7))</f>
        <v/>
      </c>
    </row>
    <row r="8">
      <c r="A8" s="14" t="n"/>
      <c r="B8" s="10" t="n"/>
      <c r="C8" s="10" t="n"/>
      <c r="D8" s="15" t="n"/>
      <c r="E8" s="16">
        <f>IF(A8="","",MONTH(A8))</f>
        <v/>
      </c>
    </row>
    <row r="9">
      <c r="A9" s="14" t="n"/>
      <c r="B9" s="10" t="n"/>
      <c r="C9" s="10" t="n"/>
      <c r="D9" s="15" t="n"/>
      <c r="E9" s="16">
        <f>IF(A9="","",MONTH(A9))</f>
        <v/>
      </c>
    </row>
    <row r="10">
      <c r="A10" s="14" t="n"/>
      <c r="B10" s="10" t="n"/>
      <c r="C10" s="10" t="n"/>
      <c r="D10" s="15" t="n"/>
      <c r="E10" s="16">
        <f>IF(A10="","",MONTH(A10))</f>
        <v/>
      </c>
    </row>
    <row r="11">
      <c r="A11" s="14" t="n"/>
      <c r="B11" s="10" t="n"/>
      <c r="C11" s="10" t="n"/>
      <c r="D11" s="15" t="n"/>
      <c r="E11" s="16">
        <f>IF(A11="","",MONTH(A11))</f>
        <v/>
      </c>
    </row>
    <row r="12">
      <c r="A12" s="14" t="n"/>
      <c r="B12" s="10" t="n"/>
      <c r="C12" s="10" t="n"/>
      <c r="D12" s="15" t="n"/>
      <c r="E12" s="16">
        <f>IF(A12="","",MONTH(A12))</f>
        <v/>
      </c>
    </row>
    <row r="13">
      <c r="A13" s="14" t="n"/>
      <c r="B13" s="10" t="n"/>
      <c r="C13" s="10" t="n"/>
      <c r="D13" s="15" t="n"/>
      <c r="E13" s="16">
        <f>IF(A13="","",MONTH(A13))</f>
        <v/>
      </c>
    </row>
    <row r="14">
      <c r="A14" s="14" t="n"/>
      <c r="B14" s="10" t="n"/>
      <c r="C14" s="10" t="n"/>
      <c r="D14" s="15" t="n"/>
      <c r="E14" s="16">
        <f>IF(A14="","",MONTH(A14))</f>
        <v/>
      </c>
    </row>
    <row r="15">
      <c r="A15" s="14" t="n"/>
      <c r="B15" s="10" t="n"/>
      <c r="C15" s="10" t="n"/>
      <c r="D15" s="15" t="n"/>
      <c r="E15" s="16">
        <f>IF(A15="","",MONTH(A15))</f>
        <v/>
      </c>
    </row>
    <row r="16">
      <c r="A16" s="14" t="n"/>
      <c r="B16" s="10" t="n"/>
      <c r="C16" s="10" t="n"/>
      <c r="D16" s="15" t="n"/>
      <c r="E16" s="16">
        <f>IF(A16="","",MONTH(A16))</f>
        <v/>
      </c>
    </row>
    <row r="17">
      <c r="A17" s="14" t="n"/>
      <c r="B17" s="10" t="n"/>
      <c r="C17" s="10" t="n"/>
      <c r="D17" s="15" t="n"/>
      <c r="E17" s="16">
        <f>IF(A17="","",MONTH(A17))</f>
        <v/>
      </c>
    </row>
    <row r="18">
      <c r="A18" s="14" t="n"/>
      <c r="B18" s="10" t="n"/>
      <c r="C18" s="10" t="n"/>
      <c r="D18" s="15" t="n"/>
      <c r="E18" s="16">
        <f>IF(A18="","",MONTH(A18))</f>
        <v/>
      </c>
    </row>
    <row r="19">
      <c r="A19" s="14" t="n"/>
      <c r="B19" s="10" t="n"/>
      <c r="C19" s="10" t="n"/>
      <c r="D19" s="15" t="n"/>
      <c r="E19" s="16">
        <f>IF(A19="","",MONTH(A19))</f>
        <v/>
      </c>
    </row>
    <row r="20">
      <c r="A20" s="14" t="n"/>
      <c r="B20" s="10" t="n"/>
      <c r="C20" s="10" t="n"/>
      <c r="D20" s="15" t="n"/>
      <c r="E20" s="16">
        <f>IF(A20="","",MONTH(A20))</f>
        <v/>
      </c>
    </row>
    <row r="21">
      <c r="A21" s="14" t="n"/>
      <c r="B21" s="10" t="n"/>
      <c r="C21" s="10" t="n"/>
      <c r="D21" s="15" t="n"/>
      <c r="E21" s="16">
        <f>IF(A21="","",MONTH(A21))</f>
        <v/>
      </c>
    </row>
    <row r="22">
      <c r="A22" s="14" t="n"/>
      <c r="B22" s="10" t="n"/>
      <c r="C22" s="10" t="n"/>
      <c r="D22" s="15" t="n"/>
      <c r="E22" s="16">
        <f>IF(A22="","",MONTH(A22))</f>
        <v/>
      </c>
    </row>
    <row r="23">
      <c r="A23" s="14" t="n"/>
      <c r="B23" s="10" t="n"/>
      <c r="C23" s="10" t="n"/>
      <c r="D23" s="15" t="n"/>
      <c r="E23" s="16">
        <f>IF(A23="","",MONTH(A23))</f>
        <v/>
      </c>
    </row>
    <row r="24">
      <c r="A24" s="14" t="n"/>
      <c r="B24" s="10" t="n"/>
      <c r="C24" s="10" t="n"/>
      <c r="D24" s="15" t="n"/>
      <c r="E24" s="16">
        <f>IF(A24="","",MONTH(A24))</f>
        <v/>
      </c>
    </row>
    <row r="25">
      <c r="A25" s="14" t="n"/>
      <c r="B25" s="10" t="n"/>
      <c r="C25" s="10" t="n"/>
      <c r="D25" s="15" t="n"/>
      <c r="E25" s="16">
        <f>IF(A25="","",MONTH(A25))</f>
        <v/>
      </c>
    </row>
    <row r="26">
      <c r="A26" s="14" t="n"/>
      <c r="B26" s="10" t="n"/>
      <c r="C26" s="10" t="n"/>
      <c r="D26" s="15" t="n"/>
      <c r="E26" s="16">
        <f>IF(A26="","",MONTH(A26))</f>
        <v/>
      </c>
    </row>
    <row r="27">
      <c r="A27" s="14" t="n"/>
      <c r="B27" s="10" t="n"/>
      <c r="C27" s="10" t="n"/>
      <c r="D27" s="15" t="n"/>
      <c r="E27" s="16">
        <f>IF(A27="","",MONTH(A27))</f>
        <v/>
      </c>
    </row>
    <row r="28">
      <c r="A28" s="14" t="n"/>
      <c r="B28" s="10" t="n"/>
      <c r="C28" s="10" t="n"/>
      <c r="D28" s="15" t="n"/>
      <c r="E28" s="16">
        <f>IF(A28="","",MONTH(A28))</f>
        <v/>
      </c>
    </row>
    <row r="29">
      <c r="A29" s="14" t="n"/>
      <c r="B29" s="10" t="n"/>
      <c r="C29" s="10" t="n"/>
      <c r="D29" s="15" t="n"/>
      <c r="E29" s="16">
        <f>IF(A29="","",MONTH(A29))</f>
        <v/>
      </c>
    </row>
    <row r="30">
      <c r="A30" s="14" t="n"/>
      <c r="B30" s="10" t="n"/>
      <c r="C30" s="10" t="n"/>
      <c r="D30" s="15" t="n"/>
      <c r="E30" s="16">
        <f>IF(A30="","",MONTH(A30))</f>
        <v/>
      </c>
    </row>
    <row r="31">
      <c r="A31" s="14" t="n"/>
      <c r="B31" s="10" t="n"/>
      <c r="C31" s="10" t="n"/>
      <c r="D31" s="15" t="n"/>
      <c r="E31" s="16">
        <f>IF(A31="","",MONTH(A31))</f>
        <v/>
      </c>
    </row>
    <row r="32">
      <c r="A32" s="14" t="n"/>
      <c r="B32" s="10" t="n"/>
      <c r="C32" s="10" t="n"/>
      <c r="D32" s="15" t="n"/>
      <c r="E32" s="16">
        <f>IF(A32="","",MONTH(A32))</f>
        <v/>
      </c>
    </row>
    <row r="33">
      <c r="A33" s="14" t="n"/>
      <c r="B33" s="10" t="n"/>
      <c r="C33" s="10" t="n"/>
      <c r="D33" s="15" t="n"/>
      <c r="E33" s="16">
        <f>IF(A33="","",MONTH(A33))</f>
        <v/>
      </c>
    </row>
    <row r="34">
      <c r="A34" s="14" t="n"/>
      <c r="B34" s="10" t="n"/>
      <c r="C34" s="10" t="n"/>
      <c r="D34" s="15" t="n"/>
      <c r="E34" s="16">
        <f>IF(A34="","",MONTH(A34))</f>
        <v/>
      </c>
    </row>
    <row r="35">
      <c r="A35" s="14" t="n"/>
      <c r="B35" s="10" t="n"/>
      <c r="C35" s="10" t="n"/>
      <c r="D35" s="15" t="n"/>
      <c r="E35" s="16">
        <f>IF(A35="","",MONTH(A35))</f>
        <v/>
      </c>
    </row>
    <row r="36">
      <c r="A36" s="14" t="n"/>
      <c r="B36" s="10" t="n"/>
      <c r="C36" s="10" t="n"/>
      <c r="D36" s="15" t="n"/>
      <c r="E36" s="16">
        <f>IF(A36="","",MONTH(A36))</f>
        <v/>
      </c>
    </row>
    <row r="37">
      <c r="A37" s="14" t="n"/>
      <c r="B37" s="10" t="n"/>
      <c r="C37" s="10" t="n"/>
      <c r="D37" s="15" t="n"/>
      <c r="E37" s="16">
        <f>IF(A37="","",MONTH(A37))</f>
        <v/>
      </c>
    </row>
    <row r="38">
      <c r="A38" s="14" t="n"/>
      <c r="B38" s="10" t="n"/>
      <c r="C38" s="10" t="n"/>
      <c r="D38" s="15" t="n"/>
      <c r="E38" s="16">
        <f>IF(A38="","",MONTH(A38))</f>
        <v/>
      </c>
    </row>
    <row r="39">
      <c r="A39" s="14" t="n"/>
      <c r="B39" s="10" t="n"/>
      <c r="C39" s="10" t="n"/>
      <c r="D39" s="15" t="n"/>
      <c r="E39" s="16">
        <f>IF(A39="","",MONTH(A39))</f>
        <v/>
      </c>
    </row>
    <row r="40">
      <c r="A40" s="14" t="n"/>
      <c r="B40" s="10" t="n"/>
      <c r="C40" s="10" t="n"/>
      <c r="D40" s="15" t="n"/>
      <c r="E40" s="16">
        <f>IF(A40="","",MONTH(A40))</f>
        <v/>
      </c>
    </row>
    <row r="41">
      <c r="A41" s="14" t="n"/>
      <c r="B41" s="10" t="n"/>
      <c r="C41" s="10" t="n"/>
      <c r="D41" s="15" t="n"/>
      <c r="E41" s="16">
        <f>IF(A41="","",MONTH(A41))</f>
        <v/>
      </c>
    </row>
    <row r="42">
      <c r="A42" s="14" t="n"/>
      <c r="B42" s="10" t="n"/>
      <c r="C42" s="10" t="n"/>
      <c r="D42" s="15" t="n"/>
      <c r="E42" s="16">
        <f>IF(A42="","",MONTH(A42))</f>
        <v/>
      </c>
    </row>
    <row r="43">
      <c r="A43" s="14" t="n"/>
      <c r="B43" s="10" t="n"/>
      <c r="C43" s="10" t="n"/>
      <c r="D43" s="15" t="n"/>
      <c r="E43" s="16">
        <f>IF(A43="","",MONTH(A43))</f>
        <v/>
      </c>
    </row>
    <row r="44">
      <c r="A44" s="14" t="n"/>
      <c r="B44" s="10" t="n"/>
      <c r="C44" s="10" t="n"/>
      <c r="D44" s="15" t="n"/>
      <c r="E44" s="16">
        <f>IF(A44="","",MONTH(A44))</f>
        <v/>
      </c>
    </row>
    <row r="45">
      <c r="A45" s="14" t="n"/>
      <c r="B45" s="10" t="n"/>
      <c r="C45" s="10" t="n"/>
      <c r="D45" s="15" t="n"/>
      <c r="E45" s="16">
        <f>IF(A45="","",MONTH(A45))</f>
        <v/>
      </c>
    </row>
    <row r="46">
      <c r="A46" s="14" t="n"/>
      <c r="B46" s="10" t="n"/>
      <c r="C46" s="10" t="n"/>
      <c r="D46" s="15" t="n"/>
      <c r="E46" s="16">
        <f>IF(A46="","",MONTH(A46))</f>
        <v/>
      </c>
    </row>
    <row r="47">
      <c r="A47" s="14" t="n"/>
      <c r="B47" s="10" t="n"/>
      <c r="C47" s="10" t="n"/>
      <c r="D47" s="15" t="n"/>
      <c r="E47" s="16">
        <f>IF(A47="","",MONTH(A47))</f>
        <v/>
      </c>
    </row>
    <row r="48">
      <c r="A48" s="14" t="n"/>
      <c r="B48" s="10" t="n"/>
      <c r="C48" s="10" t="n"/>
      <c r="D48" s="15" t="n"/>
      <c r="E48" s="16">
        <f>IF(A48="","",MONTH(A48))</f>
        <v/>
      </c>
    </row>
    <row r="49">
      <c r="A49" s="14" t="n"/>
      <c r="B49" s="10" t="n"/>
      <c r="C49" s="10" t="n"/>
      <c r="D49" s="15" t="n"/>
      <c r="E49" s="16">
        <f>IF(A49="","",MONTH(A49))</f>
        <v/>
      </c>
    </row>
    <row r="50">
      <c r="A50" s="14" t="n"/>
      <c r="B50" s="10" t="n"/>
      <c r="C50" s="10" t="n"/>
      <c r="D50" s="15" t="n"/>
      <c r="E50" s="16">
        <f>IF(A50="","",MONTH(A50))</f>
        <v/>
      </c>
    </row>
    <row r="51">
      <c r="A51" s="14" t="n"/>
      <c r="B51" s="10" t="n"/>
      <c r="C51" s="10" t="n"/>
      <c r="D51" s="15" t="n"/>
      <c r="E51" s="16">
        <f>IF(A51="","",MONTH(A51))</f>
        <v/>
      </c>
    </row>
    <row r="52">
      <c r="A52" s="14" t="n"/>
      <c r="B52" s="10" t="n"/>
      <c r="C52" s="10" t="n"/>
      <c r="D52" s="15" t="n"/>
      <c r="E52" s="16">
        <f>IF(A52="","",MONTH(A52))</f>
        <v/>
      </c>
    </row>
    <row r="53">
      <c r="A53" s="14" t="n"/>
      <c r="B53" s="10" t="n"/>
      <c r="C53" s="10" t="n"/>
      <c r="D53" s="15" t="n"/>
      <c r="E53" s="16">
        <f>IF(A53="","",MONTH(A53))</f>
        <v/>
      </c>
    </row>
    <row r="54">
      <c r="A54" s="14" t="n"/>
      <c r="B54" s="10" t="n"/>
      <c r="C54" s="10" t="n"/>
      <c r="D54" s="15" t="n"/>
      <c r="E54" s="16">
        <f>IF(A54="","",MONTH(A54))</f>
        <v/>
      </c>
    </row>
    <row r="55">
      <c r="A55" s="14" t="n"/>
      <c r="B55" s="10" t="n"/>
      <c r="C55" s="10" t="n"/>
      <c r="D55" s="15" t="n"/>
      <c r="E55" s="16">
        <f>IF(A55="","",MONTH(A55))</f>
        <v/>
      </c>
    </row>
    <row r="56">
      <c r="A56" s="14" t="n"/>
      <c r="B56" s="10" t="n"/>
      <c r="C56" s="10" t="n"/>
      <c r="D56" s="15" t="n"/>
      <c r="E56" s="16">
        <f>IF(A56="","",MONTH(A56))</f>
        <v/>
      </c>
    </row>
    <row r="57">
      <c r="A57" s="14" t="n"/>
      <c r="B57" s="10" t="n"/>
      <c r="C57" s="10" t="n"/>
      <c r="D57" s="15" t="n"/>
      <c r="E57" s="16">
        <f>IF(A57="","",MONTH(A57))</f>
        <v/>
      </c>
    </row>
    <row r="58">
      <c r="A58" s="14" t="n"/>
      <c r="B58" s="10" t="n"/>
      <c r="C58" s="10" t="n"/>
      <c r="D58" s="15" t="n"/>
      <c r="E58" s="16">
        <f>IF(A58="","",MONTH(A58))</f>
        <v/>
      </c>
    </row>
    <row r="59">
      <c r="A59" s="14" t="n"/>
      <c r="B59" s="10" t="n"/>
      <c r="C59" s="10" t="n"/>
      <c r="D59" s="15" t="n"/>
      <c r="E59" s="16">
        <f>IF(A59="","",MONTH(A59))</f>
        <v/>
      </c>
    </row>
    <row r="60">
      <c r="A60" s="14" t="n"/>
      <c r="B60" s="10" t="n"/>
      <c r="C60" s="10" t="n"/>
      <c r="D60" s="15" t="n"/>
      <c r="E60" s="16">
        <f>IF(A60="","",MONTH(A60))</f>
        <v/>
      </c>
    </row>
    <row r="61">
      <c r="A61" s="14" t="n"/>
      <c r="B61" s="10" t="n"/>
      <c r="C61" s="10" t="n"/>
      <c r="D61" s="15" t="n"/>
      <c r="E61" s="16">
        <f>IF(A61="","",MONTH(A61))</f>
        <v/>
      </c>
    </row>
    <row r="62">
      <c r="A62" s="14" t="n"/>
      <c r="B62" s="10" t="n"/>
      <c r="C62" s="10" t="n"/>
      <c r="D62" s="15" t="n"/>
      <c r="E62" s="16">
        <f>IF(A62="","",MONTH(A62))</f>
        <v/>
      </c>
    </row>
    <row r="63">
      <c r="A63" s="14" t="n"/>
      <c r="B63" s="10" t="n"/>
      <c r="C63" s="10" t="n"/>
      <c r="D63" s="15" t="n"/>
      <c r="E63" s="16">
        <f>IF(A63="","",MONTH(A63))</f>
        <v/>
      </c>
    </row>
    <row r="64">
      <c r="A64" s="14" t="n"/>
      <c r="B64" s="10" t="n"/>
      <c r="C64" s="10" t="n"/>
      <c r="D64" s="15" t="n"/>
      <c r="E64" s="16">
        <f>IF(A64="","",MONTH(A64))</f>
        <v/>
      </c>
    </row>
    <row r="65">
      <c r="A65" s="14" t="n"/>
      <c r="B65" s="10" t="n"/>
      <c r="C65" s="10" t="n"/>
      <c r="D65" s="15" t="n"/>
      <c r="E65" s="16">
        <f>IF(A65="","",MONTH(A65))</f>
        <v/>
      </c>
    </row>
    <row r="66">
      <c r="A66" s="14" t="n"/>
      <c r="B66" s="10" t="n"/>
      <c r="C66" s="10" t="n"/>
      <c r="D66" s="15" t="n"/>
      <c r="E66" s="16">
        <f>IF(A66="","",MONTH(A66))</f>
        <v/>
      </c>
    </row>
    <row r="67">
      <c r="A67" s="14" t="n"/>
      <c r="B67" s="10" t="n"/>
      <c r="C67" s="10" t="n"/>
      <c r="D67" s="15" t="n"/>
      <c r="E67" s="16">
        <f>IF(A67="","",MONTH(A67))</f>
        <v/>
      </c>
    </row>
    <row r="68">
      <c r="A68" s="14" t="n"/>
      <c r="B68" s="10" t="n"/>
      <c r="C68" s="10" t="n"/>
      <c r="D68" s="15" t="n"/>
      <c r="E68" s="16">
        <f>IF(A68="","",MONTH(A68))</f>
        <v/>
      </c>
    </row>
    <row r="69">
      <c r="A69" s="14" t="n"/>
      <c r="B69" s="10" t="n"/>
      <c r="C69" s="10" t="n"/>
      <c r="D69" s="15" t="n"/>
      <c r="E69" s="16">
        <f>IF(A69="","",MONTH(A69))</f>
        <v/>
      </c>
    </row>
    <row r="70">
      <c r="A70" s="14" t="n"/>
      <c r="B70" s="10" t="n"/>
      <c r="C70" s="10" t="n"/>
      <c r="D70" s="15" t="n"/>
      <c r="E70" s="16">
        <f>IF(A70="","",MONTH(A70))</f>
        <v/>
      </c>
    </row>
    <row r="71">
      <c r="A71" s="14" t="n"/>
      <c r="B71" s="10" t="n"/>
      <c r="C71" s="10" t="n"/>
      <c r="D71" s="15" t="n"/>
      <c r="E71" s="16">
        <f>IF(A71="","",MONTH(A71))</f>
        <v/>
      </c>
    </row>
    <row r="72">
      <c r="A72" s="14" t="n"/>
      <c r="B72" s="10" t="n"/>
      <c r="C72" s="10" t="n"/>
      <c r="D72" s="15" t="n"/>
      <c r="E72" s="16">
        <f>IF(A72="","",MONTH(A72))</f>
        <v/>
      </c>
    </row>
    <row r="73">
      <c r="A73" s="14" t="n"/>
      <c r="B73" s="10" t="n"/>
      <c r="C73" s="10" t="n"/>
      <c r="D73" s="15" t="n"/>
      <c r="E73" s="16">
        <f>IF(A73="","",MONTH(A73))</f>
        <v/>
      </c>
    </row>
    <row r="74">
      <c r="A74" s="14" t="n"/>
      <c r="B74" s="10" t="n"/>
      <c r="C74" s="10" t="n"/>
      <c r="D74" s="15" t="n"/>
      <c r="E74" s="16">
        <f>IF(A74="","",MONTH(A74))</f>
        <v/>
      </c>
    </row>
    <row r="75">
      <c r="A75" s="14" t="n"/>
      <c r="B75" s="10" t="n"/>
      <c r="C75" s="10" t="n"/>
      <c r="D75" s="15" t="n"/>
      <c r="E75" s="16">
        <f>IF(A75="","",MONTH(A75))</f>
        <v/>
      </c>
    </row>
    <row r="76">
      <c r="A76" s="14" t="n"/>
      <c r="B76" s="10" t="n"/>
      <c r="C76" s="10" t="n"/>
      <c r="D76" s="15" t="n"/>
      <c r="E76" s="16">
        <f>IF(A76="","",MONTH(A76))</f>
        <v/>
      </c>
    </row>
    <row r="77">
      <c r="A77" s="14" t="n"/>
      <c r="B77" s="10" t="n"/>
      <c r="C77" s="10" t="n"/>
      <c r="D77" s="15" t="n"/>
      <c r="E77" s="16">
        <f>IF(A77="","",MONTH(A77))</f>
        <v/>
      </c>
    </row>
    <row r="78">
      <c r="A78" s="14" t="n"/>
      <c r="B78" s="10" t="n"/>
      <c r="C78" s="10" t="n"/>
      <c r="D78" s="15" t="n"/>
      <c r="E78" s="16">
        <f>IF(A78="","",MONTH(A78))</f>
        <v/>
      </c>
    </row>
    <row r="79">
      <c r="A79" s="14" t="n"/>
      <c r="B79" s="10" t="n"/>
      <c r="C79" s="10" t="n"/>
      <c r="D79" s="15" t="n"/>
      <c r="E79" s="16">
        <f>IF(A79="","",MONTH(A79))</f>
        <v/>
      </c>
    </row>
    <row r="80">
      <c r="A80" s="14" t="n"/>
      <c r="B80" s="10" t="n"/>
      <c r="C80" s="10" t="n"/>
      <c r="D80" s="15" t="n"/>
      <c r="E80" s="16">
        <f>IF(A80="","",MONTH(A80))</f>
        <v/>
      </c>
    </row>
    <row r="81">
      <c r="A81" s="14" t="n"/>
      <c r="B81" s="10" t="n"/>
      <c r="C81" s="10" t="n"/>
      <c r="D81" s="15" t="n"/>
      <c r="E81" s="16">
        <f>IF(A81="","",MONTH(A81))</f>
        <v/>
      </c>
    </row>
    <row r="82">
      <c r="A82" s="14" t="n"/>
      <c r="B82" s="10" t="n"/>
      <c r="C82" s="10" t="n"/>
      <c r="D82" s="15" t="n"/>
      <c r="E82" s="16">
        <f>IF(A82="","",MONTH(A82))</f>
        <v/>
      </c>
    </row>
    <row r="83">
      <c r="A83" s="14" t="n"/>
      <c r="B83" s="10" t="n"/>
      <c r="C83" s="10" t="n"/>
      <c r="D83" s="15" t="n"/>
      <c r="E83" s="16">
        <f>IF(A83="","",MONTH(A83))</f>
        <v/>
      </c>
    </row>
    <row r="84">
      <c r="A84" s="14" t="n"/>
      <c r="B84" s="10" t="n"/>
      <c r="C84" s="10" t="n"/>
      <c r="D84" s="15" t="n"/>
      <c r="E84" s="16">
        <f>IF(A84="","",MONTH(A84))</f>
        <v/>
      </c>
    </row>
    <row r="85">
      <c r="A85" s="14" t="n"/>
      <c r="B85" s="10" t="n"/>
      <c r="C85" s="10" t="n"/>
      <c r="D85" s="15" t="n"/>
      <c r="E85" s="16">
        <f>IF(A85="","",MONTH(A85))</f>
        <v/>
      </c>
    </row>
    <row r="86">
      <c r="A86" s="14" t="n"/>
      <c r="B86" s="10" t="n"/>
      <c r="C86" s="10" t="n"/>
      <c r="D86" s="15" t="n"/>
      <c r="E86" s="16">
        <f>IF(A86="","",MONTH(A86))</f>
        <v/>
      </c>
    </row>
    <row r="87">
      <c r="A87" s="14" t="n"/>
      <c r="B87" s="10" t="n"/>
      <c r="C87" s="10" t="n"/>
      <c r="D87" s="15" t="n"/>
      <c r="E87" s="16">
        <f>IF(A87="","",MONTH(A87))</f>
        <v/>
      </c>
    </row>
    <row r="88">
      <c r="A88" s="14" t="n"/>
      <c r="B88" s="10" t="n"/>
      <c r="C88" s="10" t="n"/>
      <c r="D88" s="15" t="n"/>
      <c r="E88" s="16">
        <f>IF(A88="","",MONTH(A88))</f>
        <v/>
      </c>
    </row>
    <row r="89">
      <c r="A89" s="14" t="n"/>
      <c r="B89" s="10" t="n"/>
      <c r="C89" s="10" t="n"/>
      <c r="D89" s="15" t="n"/>
      <c r="E89" s="16">
        <f>IF(A89="","",MONTH(A89))</f>
        <v/>
      </c>
    </row>
    <row r="90">
      <c r="A90" s="14" t="n"/>
      <c r="B90" s="10" t="n"/>
      <c r="C90" s="10" t="n"/>
      <c r="D90" s="15" t="n"/>
      <c r="E90" s="16">
        <f>IF(A90="","",MONTH(A90))</f>
        <v/>
      </c>
    </row>
    <row r="91">
      <c r="A91" s="14" t="n"/>
      <c r="B91" s="10" t="n"/>
      <c r="C91" s="10" t="n"/>
      <c r="D91" s="15" t="n"/>
      <c r="E91" s="16">
        <f>IF(A91="","",MONTH(A91))</f>
        <v/>
      </c>
    </row>
    <row r="92">
      <c r="A92" s="14" t="n"/>
      <c r="B92" s="10" t="n"/>
      <c r="C92" s="10" t="n"/>
      <c r="D92" s="15" t="n"/>
      <c r="E92" s="16">
        <f>IF(A92="","",MONTH(A92))</f>
        <v/>
      </c>
    </row>
    <row r="93">
      <c r="A93" s="14" t="n"/>
      <c r="B93" s="10" t="n"/>
      <c r="C93" s="10" t="n"/>
      <c r="D93" s="15" t="n"/>
      <c r="E93" s="16">
        <f>IF(A93="","",MONTH(A93))</f>
        <v/>
      </c>
    </row>
    <row r="94">
      <c r="A94" s="14" t="n"/>
      <c r="B94" s="10" t="n"/>
      <c r="C94" s="10" t="n"/>
      <c r="D94" s="15" t="n"/>
      <c r="E94" s="16">
        <f>IF(A94="","",MONTH(A94))</f>
        <v/>
      </c>
    </row>
    <row r="95">
      <c r="A95" s="14" t="n"/>
      <c r="B95" s="10" t="n"/>
      <c r="C95" s="10" t="n"/>
      <c r="D95" s="15" t="n"/>
      <c r="E95" s="16">
        <f>IF(A95="","",MONTH(A95))</f>
        <v/>
      </c>
    </row>
    <row r="96">
      <c r="A96" s="14" t="n"/>
      <c r="B96" s="10" t="n"/>
      <c r="C96" s="10" t="n"/>
      <c r="D96" s="15" t="n"/>
      <c r="E96" s="16">
        <f>IF(A96="","",MONTH(A96))</f>
        <v/>
      </c>
    </row>
    <row r="97">
      <c r="A97" s="14" t="n"/>
      <c r="B97" s="10" t="n"/>
      <c r="C97" s="10" t="n"/>
      <c r="D97" s="15" t="n"/>
      <c r="E97" s="16">
        <f>IF(A97="","",MONTH(A97))</f>
        <v/>
      </c>
    </row>
    <row r="98">
      <c r="A98" s="14" t="n"/>
      <c r="B98" s="10" t="n"/>
      <c r="C98" s="10" t="n"/>
      <c r="D98" s="15" t="n"/>
      <c r="E98" s="16">
        <f>IF(A98="","",MONTH(A98))</f>
        <v/>
      </c>
    </row>
    <row r="99">
      <c r="A99" s="14" t="n"/>
      <c r="B99" s="10" t="n"/>
      <c r="C99" s="10" t="n"/>
      <c r="D99" s="15" t="n"/>
      <c r="E99" s="16">
        <f>IF(A99="","",MONTH(A99))</f>
        <v/>
      </c>
    </row>
    <row r="100">
      <c r="A100" s="14" t="n"/>
      <c r="B100" s="10" t="n"/>
      <c r="C100" s="10" t="n"/>
      <c r="D100" s="15" t="n"/>
      <c r="E100" s="16">
        <f>IF(A100="","",MONTH(A100))</f>
        <v/>
      </c>
    </row>
    <row r="101">
      <c r="A101" s="14" t="n"/>
      <c r="B101" s="10" t="n"/>
      <c r="C101" s="10" t="n"/>
      <c r="D101" s="15" t="n"/>
      <c r="E101" s="16">
        <f>IF(A101="","",MONTH(A101))</f>
        <v/>
      </c>
    </row>
    <row r="102">
      <c r="A102" s="14" t="n"/>
      <c r="B102" s="10" t="n"/>
      <c r="C102" s="10" t="n"/>
      <c r="D102" s="15" t="n"/>
      <c r="E102" s="16">
        <f>IF(A102="","",MONTH(A102))</f>
        <v/>
      </c>
    </row>
    <row r="103">
      <c r="A103" s="14" t="n"/>
      <c r="B103" s="10" t="n"/>
      <c r="C103" s="10" t="n"/>
      <c r="D103" s="15" t="n"/>
      <c r="E103" s="16">
        <f>IF(A103="","",MONTH(A103))</f>
        <v/>
      </c>
    </row>
    <row r="104">
      <c r="A104" s="14" t="n"/>
      <c r="B104" s="10" t="n"/>
      <c r="C104" s="10" t="n"/>
      <c r="D104" s="15" t="n"/>
      <c r="E104" s="16">
        <f>IF(A104="","",MONTH(A104))</f>
        <v/>
      </c>
    </row>
    <row r="105">
      <c r="A105" s="14" t="n"/>
      <c r="B105" s="10" t="n"/>
      <c r="C105" s="10" t="n"/>
      <c r="D105" s="15" t="n"/>
      <c r="E105" s="16">
        <f>IF(A105="","",MONTH(A105))</f>
        <v/>
      </c>
    </row>
    <row r="106">
      <c r="A106" s="14" t="n"/>
      <c r="B106" s="10" t="n"/>
      <c r="C106" s="10" t="n"/>
      <c r="D106" s="15" t="n"/>
      <c r="E106" s="16">
        <f>IF(A106="","",MONTH(A106))</f>
        <v/>
      </c>
    </row>
    <row r="107">
      <c r="A107" s="14" t="n"/>
      <c r="B107" s="10" t="n"/>
      <c r="C107" s="10" t="n"/>
      <c r="D107" s="15" t="n"/>
      <c r="E107" s="16">
        <f>IF(A107="","",MONTH(A107))</f>
        <v/>
      </c>
    </row>
    <row r="108">
      <c r="A108" s="14" t="n"/>
      <c r="B108" s="10" t="n"/>
      <c r="C108" s="10" t="n"/>
      <c r="D108" s="15" t="n"/>
      <c r="E108" s="16">
        <f>IF(A108="","",MONTH(A108))</f>
        <v/>
      </c>
    </row>
    <row r="109">
      <c r="A109" s="14" t="n"/>
      <c r="B109" s="10" t="n"/>
      <c r="C109" s="10" t="n"/>
      <c r="D109" s="15" t="n"/>
      <c r="E109" s="16">
        <f>IF(A109="","",MONTH(A109))</f>
        <v/>
      </c>
    </row>
    <row r="110">
      <c r="A110" s="14" t="n"/>
      <c r="B110" s="10" t="n"/>
      <c r="C110" s="10" t="n"/>
      <c r="D110" s="15" t="n"/>
      <c r="E110" s="16">
        <f>IF(A110="","",MONTH(A110))</f>
        <v/>
      </c>
    </row>
    <row r="111">
      <c r="A111" s="14" t="n"/>
      <c r="B111" s="10" t="n"/>
      <c r="C111" s="10" t="n"/>
      <c r="D111" s="15" t="n"/>
      <c r="E111" s="16">
        <f>IF(A111="","",MONTH(A111))</f>
        <v/>
      </c>
    </row>
    <row r="112">
      <c r="A112" s="14" t="n"/>
      <c r="B112" s="10" t="n"/>
      <c r="C112" s="10" t="n"/>
      <c r="D112" s="15" t="n"/>
      <c r="E112" s="16">
        <f>IF(A112="","",MONTH(A112))</f>
        <v/>
      </c>
    </row>
    <row r="113">
      <c r="A113" s="14" t="n"/>
      <c r="B113" s="10" t="n"/>
      <c r="C113" s="10" t="n"/>
      <c r="D113" s="15" t="n"/>
      <c r="E113" s="16">
        <f>IF(A113="","",MONTH(A113))</f>
        <v/>
      </c>
    </row>
    <row r="114">
      <c r="A114" s="14" t="n"/>
      <c r="B114" s="10" t="n"/>
      <c r="C114" s="10" t="n"/>
      <c r="D114" s="15" t="n"/>
      <c r="E114" s="16">
        <f>IF(A114="","",MONTH(A114))</f>
        <v/>
      </c>
    </row>
    <row r="115">
      <c r="A115" s="14" t="n"/>
      <c r="B115" s="10" t="n"/>
      <c r="C115" s="10" t="n"/>
      <c r="D115" s="15" t="n"/>
      <c r="E115" s="16">
        <f>IF(A115="","",MONTH(A115))</f>
        <v/>
      </c>
    </row>
    <row r="116">
      <c r="A116" s="14" t="n"/>
      <c r="B116" s="10" t="n"/>
      <c r="C116" s="10" t="n"/>
      <c r="D116" s="15" t="n"/>
      <c r="E116" s="16">
        <f>IF(A116="","",MONTH(A116))</f>
        <v/>
      </c>
    </row>
    <row r="117">
      <c r="A117" s="14" t="n"/>
      <c r="B117" s="10" t="n"/>
      <c r="C117" s="10" t="n"/>
      <c r="D117" s="15" t="n"/>
      <c r="E117" s="16">
        <f>IF(A117="","",MONTH(A117))</f>
        <v/>
      </c>
    </row>
    <row r="118">
      <c r="A118" s="14" t="n"/>
      <c r="B118" s="10" t="n"/>
      <c r="C118" s="10" t="n"/>
      <c r="D118" s="15" t="n"/>
      <c r="E118" s="16">
        <f>IF(A118="","",MONTH(A118))</f>
        <v/>
      </c>
    </row>
    <row r="119">
      <c r="A119" s="14" t="n"/>
      <c r="B119" s="10" t="n"/>
      <c r="C119" s="10" t="n"/>
      <c r="D119" s="15" t="n"/>
      <c r="E119" s="16">
        <f>IF(A119="","",MONTH(A119))</f>
        <v/>
      </c>
    </row>
    <row r="120">
      <c r="A120" s="14" t="n"/>
      <c r="B120" s="10" t="n"/>
      <c r="C120" s="10" t="n"/>
      <c r="D120" s="15" t="n"/>
      <c r="E120" s="16">
        <f>IF(A120="","",MONTH(A120))</f>
        <v/>
      </c>
    </row>
    <row r="121">
      <c r="A121" s="14" t="n"/>
      <c r="B121" s="10" t="n"/>
      <c r="C121" s="10" t="n"/>
      <c r="D121" s="15" t="n"/>
      <c r="E121" s="16">
        <f>IF(A121="","",MONTH(A121))</f>
        <v/>
      </c>
    </row>
    <row r="122">
      <c r="A122" s="14" t="n"/>
      <c r="B122" s="10" t="n"/>
      <c r="C122" s="10" t="n"/>
      <c r="D122" s="15" t="n"/>
      <c r="E122" s="16">
        <f>IF(A122="","",MONTH(A122))</f>
        <v/>
      </c>
    </row>
    <row r="123">
      <c r="A123" s="14" t="n"/>
      <c r="B123" s="10" t="n"/>
      <c r="C123" s="10" t="n"/>
      <c r="D123" s="15" t="n"/>
      <c r="E123" s="16">
        <f>IF(A123="","",MONTH(A123))</f>
        <v/>
      </c>
    </row>
    <row r="124">
      <c r="A124" s="14" t="n"/>
      <c r="B124" s="10" t="n"/>
      <c r="C124" s="10" t="n"/>
      <c r="D124" s="15" t="n"/>
      <c r="E124" s="16">
        <f>IF(A124="","",MONTH(A124))</f>
        <v/>
      </c>
    </row>
    <row r="125">
      <c r="A125" s="14" t="n"/>
      <c r="B125" s="10" t="n"/>
      <c r="C125" s="10" t="n"/>
      <c r="D125" s="15" t="n"/>
      <c r="E125" s="16">
        <f>IF(A125="","",MONTH(A125))</f>
        <v/>
      </c>
    </row>
    <row r="126">
      <c r="A126" s="14" t="n"/>
      <c r="B126" s="10" t="n"/>
      <c r="C126" s="10" t="n"/>
      <c r="D126" s="15" t="n"/>
      <c r="E126" s="16">
        <f>IF(A126="","",MONTH(A126))</f>
        <v/>
      </c>
    </row>
    <row r="127">
      <c r="A127" s="14" t="n"/>
      <c r="B127" s="10" t="n"/>
      <c r="C127" s="10" t="n"/>
      <c r="D127" s="15" t="n"/>
      <c r="E127" s="16">
        <f>IF(A127="","",MONTH(A127))</f>
        <v/>
      </c>
    </row>
    <row r="128">
      <c r="A128" s="14" t="n"/>
      <c r="B128" s="10" t="n"/>
      <c r="C128" s="10" t="n"/>
      <c r="D128" s="15" t="n"/>
      <c r="E128" s="16">
        <f>IF(A128="","",MONTH(A128))</f>
        <v/>
      </c>
    </row>
    <row r="129">
      <c r="A129" s="14" t="n"/>
      <c r="B129" s="10" t="n"/>
      <c r="C129" s="10" t="n"/>
      <c r="D129" s="15" t="n"/>
      <c r="E129" s="16">
        <f>IF(A129="","",MONTH(A129))</f>
        <v/>
      </c>
    </row>
    <row r="130">
      <c r="A130" s="14" t="n"/>
      <c r="B130" s="10" t="n"/>
      <c r="C130" s="10" t="n"/>
      <c r="D130" s="15" t="n"/>
      <c r="E130" s="16">
        <f>IF(A130="","",MONTH(A130))</f>
        <v/>
      </c>
    </row>
    <row r="131">
      <c r="A131" s="14" t="n"/>
      <c r="B131" s="10" t="n"/>
      <c r="C131" s="10" t="n"/>
      <c r="D131" s="15" t="n"/>
      <c r="E131" s="16">
        <f>IF(A131="","",MONTH(A131))</f>
        <v/>
      </c>
    </row>
    <row r="132">
      <c r="A132" s="14" t="n"/>
      <c r="B132" s="10" t="n"/>
      <c r="C132" s="10" t="n"/>
      <c r="D132" s="15" t="n"/>
      <c r="E132" s="16">
        <f>IF(A132="","",MONTH(A132))</f>
        <v/>
      </c>
    </row>
    <row r="133">
      <c r="A133" s="14" t="n"/>
      <c r="B133" s="10" t="n"/>
      <c r="C133" s="10" t="n"/>
      <c r="D133" s="15" t="n"/>
      <c r="E133" s="16">
        <f>IF(A133="","",MONTH(A133))</f>
        <v/>
      </c>
    </row>
    <row r="134">
      <c r="A134" s="14" t="n"/>
      <c r="B134" s="10" t="n"/>
      <c r="C134" s="10" t="n"/>
      <c r="D134" s="15" t="n"/>
      <c r="E134" s="16">
        <f>IF(A134="","",MONTH(A134))</f>
        <v/>
      </c>
    </row>
    <row r="135">
      <c r="A135" s="14" t="n"/>
      <c r="B135" s="10" t="n"/>
      <c r="C135" s="10" t="n"/>
      <c r="D135" s="15" t="n"/>
      <c r="E135" s="16">
        <f>IF(A135="","",MONTH(A135))</f>
        <v/>
      </c>
    </row>
    <row r="136">
      <c r="A136" s="14" t="n"/>
      <c r="B136" s="10" t="n"/>
      <c r="C136" s="10" t="n"/>
      <c r="D136" s="15" t="n"/>
      <c r="E136" s="16">
        <f>IF(A136="","",MONTH(A136))</f>
        <v/>
      </c>
    </row>
    <row r="137">
      <c r="A137" s="14" t="n"/>
      <c r="B137" s="10" t="n"/>
      <c r="C137" s="10" t="n"/>
      <c r="D137" s="15" t="n"/>
      <c r="E137" s="16">
        <f>IF(A137="","",MONTH(A137))</f>
        <v/>
      </c>
    </row>
    <row r="138">
      <c r="A138" s="14" t="n"/>
      <c r="B138" s="10" t="n"/>
      <c r="C138" s="10" t="n"/>
      <c r="D138" s="15" t="n"/>
      <c r="E138" s="16">
        <f>IF(A138="","",MONTH(A138))</f>
        <v/>
      </c>
    </row>
    <row r="139">
      <c r="A139" s="14" t="n"/>
      <c r="B139" s="10" t="n"/>
      <c r="C139" s="10" t="n"/>
      <c r="D139" s="15" t="n"/>
      <c r="E139" s="16">
        <f>IF(A139="","",MONTH(A139))</f>
        <v/>
      </c>
    </row>
    <row r="140">
      <c r="A140" s="14" t="n"/>
      <c r="B140" s="10" t="n"/>
      <c r="C140" s="10" t="n"/>
      <c r="D140" s="15" t="n"/>
      <c r="E140" s="16">
        <f>IF(A140="","",MONTH(A140))</f>
        <v/>
      </c>
    </row>
    <row r="141">
      <c r="A141" s="14" t="n"/>
      <c r="B141" s="10" t="n"/>
      <c r="C141" s="10" t="n"/>
      <c r="D141" s="15" t="n"/>
      <c r="E141" s="16">
        <f>IF(A141="","",MONTH(A141))</f>
        <v/>
      </c>
    </row>
    <row r="142">
      <c r="A142" s="14" t="n"/>
      <c r="B142" s="10" t="n"/>
      <c r="C142" s="10" t="n"/>
      <c r="D142" s="15" t="n"/>
      <c r="E142" s="16">
        <f>IF(A142="","",MONTH(A142))</f>
        <v/>
      </c>
    </row>
    <row r="143">
      <c r="A143" s="14" t="n"/>
      <c r="B143" s="10" t="n"/>
      <c r="C143" s="10" t="n"/>
      <c r="D143" s="15" t="n"/>
      <c r="E143" s="16">
        <f>IF(A143="","",MONTH(A143))</f>
        <v/>
      </c>
    </row>
    <row r="144">
      <c r="A144" s="14" t="n"/>
      <c r="B144" s="10" t="n"/>
      <c r="C144" s="10" t="n"/>
      <c r="D144" s="15" t="n"/>
      <c r="E144" s="16">
        <f>IF(A144="","",MONTH(A144))</f>
        <v/>
      </c>
    </row>
    <row r="145">
      <c r="A145" s="14" t="n"/>
      <c r="B145" s="10" t="n"/>
      <c r="C145" s="10" t="n"/>
      <c r="D145" s="15" t="n"/>
      <c r="E145" s="16">
        <f>IF(A145="","",MONTH(A145))</f>
        <v/>
      </c>
    </row>
    <row r="146">
      <c r="A146" s="14" t="n"/>
      <c r="B146" s="10" t="n"/>
      <c r="C146" s="10" t="n"/>
      <c r="D146" s="15" t="n"/>
      <c r="E146" s="16">
        <f>IF(A146="","",MONTH(A146))</f>
        <v/>
      </c>
    </row>
    <row r="147">
      <c r="A147" s="14" t="n"/>
      <c r="B147" s="10" t="n"/>
      <c r="C147" s="10" t="n"/>
      <c r="D147" s="15" t="n"/>
      <c r="E147" s="16">
        <f>IF(A147="","",MONTH(A147))</f>
        <v/>
      </c>
    </row>
    <row r="148">
      <c r="A148" s="14" t="n"/>
      <c r="B148" s="10" t="n"/>
      <c r="C148" s="10" t="n"/>
      <c r="D148" s="15" t="n"/>
      <c r="E148" s="16">
        <f>IF(A148="","",MONTH(A148))</f>
        <v/>
      </c>
    </row>
    <row r="149">
      <c r="A149" s="14" t="n"/>
      <c r="B149" s="10" t="n"/>
      <c r="C149" s="10" t="n"/>
      <c r="D149" s="15" t="n"/>
      <c r="E149" s="16">
        <f>IF(A149="","",MONTH(A149))</f>
        <v/>
      </c>
    </row>
    <row r="150">
      <c r="A150" s="14" t="n"/>
      <c r="B150" s="10" t="n"/>
      <c r="C150" s="10" t="n"/>
      <c r="D150" s="15" t="n"/>
      <c r="E150" s="16">
        <f>IF(A150="","",MONTH(A150))</f>
        <v/>
      </c>
    </row>
    <row r="151">
      <c r="A151" s="14" t="n"/>
      <c r="B151" s="10" t="n"/>
      <c r="C151" s="10" t="n"/>
      <c r="D151" s="15" t="n"/>
      <c r="E151" s="16">
        <f>IF(A151="","",MONTH(A151))</f>
        <v/>
      </c>
    </row>
    <row r="152">
      <c r="A152" s="14" t="n"/>
      <c r="B152" s="10" t="n"/>
      <c r="C152" s="10" t="n"/>
      <c r="D152" s="15" t="n"/>
      <c r="E152" s="16">
        <f>IF(A152="","",MONTH(A152))</f>
        <v/>
      </c>
    </row>
    <row r="153">
      <c r="A153" s="14" t="n"/>
      <c r="B153" s="10" t="n"/>
      <c r="C153" s="10" t="n"/>
      <c r="D153" s="15" t="n"/>
      <c r="E153" s="16">
        <f>IF(A153="","",MONTH(A153))</f>
        <v/>
      </c>
    </row>
    <row r="154">
      <c r="A154" s="14" t="n"/>
      <c r="B154" s="10" t="n"/>
      <c r="C154" s="10" t="n"/>
      <c r="D154" s="15" t="n"/>
      <c r="E154" s="16">
        <f>IF(A154="","",MONTH(A154))</f>
        <v/>
      </c>
    </row>
    <row r="155">
      <c r="A155" s="14" t="n"/>
      <c r="B155" s="10" t="n"/>
      <c r="C155" s="10" t="n"/>
      <c r="D155" s="15" t="n"/>
      <c r="E155" s="16">
        <f>IF(A155="","",MONTH(A155))</f>
        <v/>
      </c>
    </row>
    <row r="156">
      <c r="A156" s="14" t="n"/>
      <c r="B156" s="10" t="n"/>
      <c r="C156" s="10" t="n"/>
      <c r="D156" s="15" t="n"/>
      <c r="E156" s="16">
        <f>IF(A156="","",MONTH(A156))</f>
        <v/>
      </c>
    </row>
    <row r="157">
      <c r="A157" s="14" t="n"/>
      <c r="B157" s="10" t="n"/>
      <c r="C157" s="10" t="n"/>
      <c r="D157" s="15" t="n"/>
      <c r="E157" s="16">
        <f>IF(A157="","",MONTH(A157))</f>
        <v/>
      </c>
    </row>
    <row r="158">
      <c r="A158" s="14" t="n"/>
      <c r="B158" s="10" t="n"/>
      <c r="C158" s="10" t="n"/>
      <c r="D158" s="15" t="n"/>
      <c r="E158" s="16">
        <f>IF(A158="","",MONTH(A158))</f>
        <v/>
      </c>
    </row>
    <row r="159">
      <c r="A159" s="14" t="n"/>
      <c r="B159" s="10" t="n"/>
      <c r="C159" s="10" t="n"/>
      <c r="D159" s="15" t="n"/>
      <c r="E159" s="16">
        <f>IF(A159="","",MONTH(A159))</f>
        <v/>
      </c>
    </row>
    <row r="160">
      <c r="A160" s="14" t="n"/>
      <c r="B160" s="10" t="n"/>
      <c r="C160" s="10" t="n"/>
      <c r="D160" s="15" t="n"/>
      <c r="E160" s="16">
        <f>IF(A160="","",MONTH(A160))</f>
        <v/>
      </c>
    </row>
    <row r="161">
      <c r="A161" s="14" t="n"/>
      <c r="B161" s="10" t="n"/>
      <c r="C161" s="10" t="n"/>
      <c r="D161" s="15" t="n"/>
      <c r="E161" s="16">
        <f>IF(A161="","",MONTH(A161))</f>
        <v/>
      </c>
    </row>
    <row r="162">
      <c r="A162" s="14" t="n"/>
      <c r="B162" s="10" t="n"/>
      <c r="C162" s="10" t="n"/>
      <c r="D162" s="15" t="n"/>
      <c r="E162" s="16">
        <f>IF(A162="","",MONTH(A162))</f>
        <v/>
      </c>
    </row>
    <row r="163">
      <c r="A163" s="14" t="n"/>
      <c r="B163" s="10" t="n"/>
      <c r="C163" s="10" t="n"/>
      <c r="D163" s="15" t="n"/>
      <c r="E163" s="16">
        <f>IF(A163="","",MONTH(A163))</f>
        <v/>
      </c>
    </row>
    <row r="164">
      <c r="A164" s="14" t="n"/>
      <c r="B164" s="10" t="n"/>
      <c r="C164" s="10" t="n"/>
      <c r="D164" s="15" t="n"/>
      <c r="E164" s="16">
        <f>IF(A164="","",MONTH(A164))</f>
        <v/>
      </c>
    </row>
    <row r="165">
      <c r="A165" s="14" t="n"/>
      <c r="B165" s="10" t="n"/>
      <c r="C165" s="10" t="n"/>
      <c r="D165" s="15" t="n"/>
      <c r="E165" s="16">
        <f>IF(A165="","",MONTH(A165))</f>
        <v/>
      </c>
    </row>
    <row r="166">
      <c r="A166" s="14" t="n"/>
      <c r="B166" s="10" t="n"/>
      <c r="C166" s="10" t="n"/>
      <c r="D166" s="15" t="n"/>
      <c r="E166" s="16">
        <f>IF(A166="","",MONTH(A166))</f>
        <v/>
      </c>
    </row>
    <row r="167">
      <c r="A167" s="14" t="n"/>
      <c r="B167" s="10" t="n"/>
      <c r="C167" s="10" t="n"/>
      <c r="D167" s="15" t="n"/>
      <c r="E167" s="16">
        <f>IF(A167="","",MONTH(A167))</f>
        <v/>
      </c>
    </row>
    <row r="168">
      <c r="A168" s="14" t="n"/>
      <c r="B168" s="10" t="n"/>
      <c r="C168" s="10" t="n"/>
      <c r="D168" s="15" t="n"/>
      <c r="E168" s="16">
        <f>IF(A168="","",MONTH(A168))</f>
        <v/>
      </c>
    </row>
    <row r="169">
      <c r="A169" s="14" t="n"/>
      <c r="B169" s="10" t="n"/>
      <c r="C169" s="10" t="n"/>
      <c r="D169" s="15" t="n"/>
      <c r="E169" s="16">
        <f>IF(A169="","",MONTH(A169))</f>
        <v/>
      </c>
    </row>
    <row r="170">
      <c r="A170" s="14" t="n"/>
      <c r="B170" s="10" t="n"/>
      <c r="C170" s="10" t="n"/>
      <c r="D170" s="15" t="n"/>
      <c r="E170" s="16">
        <f>IF(A170="","",MONTH(A170))</f>
        <v/>
      </c>
    </row>
    <row r="171">
      <c r="A171" s="14" t="n"/>
      <c r="B171" s="10" t="n"/>
      <c r="C171" s="10" t="n"/>
      <c r="D171" s="15" t="n"/>
      <c r="E171" s="16">
        <f>IF(A171="","",MONTH(A171))</f>
        <v/>
      </c>
    </row>
    <row r="172">
      <c r="A172" s="14" t="n"/>
      <c r="B172" s="10" t="n"/>
      <c r="C172" s="10" t="n"/>
      <c r="D172" s="15" t="n"/>
      <c r="E172" s="16">
        <f>IF(A172="","",MONTH(A172))</f>
        <v/>
      </c>
    </row>
    <row r="173">
      <c r="A173" s="14" t="n"/>
      <c r="B173" s="10" t="n"/>
      <c r="C173" s="10" t="n"/>
      <c r="D173" s="15" t="n"/>
      <c r="E173" s="16">
        <f>IF(A173="","",MONTH(A173))</f>
        <v/>
      </c>
    </row>
    <row r="174">
      <c r="A174" s="14" t="n"/>
      <c r="B174" s="10" t="n"/>
      <c r="C174" s="10" t="n"/>
      <c r="D174" s="15" t="n"/>
      <c r="E174" s="16">
        <f>IF(A174="","",MONTH(A174))</f>
        <v/>
      </c>
    </row>
    <row r="175">
      <c r="A175" s="14" t="n"/>
      <c r="B175" s="10" t="n"/>
      <c r="C175" s="10" t="n"/>
      <c r="D175" s="15" t="n"/>
      <c r="E175" s="16">
        <f>IF(A175="","",MONTH(A175))</f>
        <v/>
      </c>
    </row>
    <row r="176">
      <c r="A176" s="14" t="n"/>
      <c r="B176" s="10" t="n"/>
      <c r="C176" s="10" t="n"/>
      <c r="D176" s="15" t="n"/>
      <c r="E176" s="16">
        <f>IF(A176="","",MONTH(A176))</f>
        <v/>
      </c>
    </row>
    <row r="177">
      <c r="A177" s="14" t="n"/>
      <c r="B177" s="10" t="n"/>
      <c r="C177" s="10" t="n"/>
      <c r="D177" s="15" t="n"/>
      <c r="E177" s="16">
        <f>IF(A177="","",MONTH(A177))</f>
        <v/>
      </c>
    </row>
    <row r="178">
      <c r="A178" s="14" t="n"/>
      <c r="B178" s="10" t="n"/>
      <c r="C178" s="10" t="n"/>
      <c r="D178" s="15" t="n"/>
      <c r="E178" s="16">
        <f>IF(A178="","",MONTH(A178))</f>
        <v/>
      </c>
    </row>
    <row r="179">
      <c r="A179" s="14" t="n"/>
      <c r="B179" s="10" t="n"/>
      <c r="C179" s="10" t="n"/>
      <c r="D179" s="15" t="n"/>
      <c r="E179" s="16">
        <f>IF(A179="","",MONTH(A179))</f>
        <v/>
      </c>
    </row>
    <row r="180">
      <c r="A180" s="14" t="n"/>
      <c r="B180" s="10" t="n"/>
      <c r="C180" s="10" t="n"/>
      <c r="D180" s="15" t="n"/>
      <c r="E180" s="16">
        <f>IF(A180="","",MONTH(A180))</f>
        <v/>
      </c>
    </row>
    <row r="181">
      <c r="A181" s="14" t="n"/>
      <c r="B181" s="10" t="n"/>
      <c r="C181" s="10" t="n"/>
      <c r="D181" s="15" t="n"/>
      <c r="E181" s="16">
        <f>IF(A181="","",MONTH(A181))</f>
        <v/>
      </c>
    </row>
    <row r="182">
      <c r="A182" s="14" t="n"/>
      <c r="B182" s="10" t="n"/>
      <c r="C182" s="10" t="n"/>
      <c r="D182" s="15" t="n"/>
      <c r="E182" s="16">
        <f>IF(A182="","",MONTH(A182))</f>
        <v/>
      </c>
    </row>
    <row r="183">
      <c r="A183" s="14" t="n"/>
      <c r="B183" s="10" t="n"/>
      <c r="C183" s="10" t="n"/>
      <c r="D183" s="15" t="n"/>
      <c r="E183" s="16">
        <f>IF(A183="","",MONTH(A183))</f>
        <v/>
      </c>
    </row>
    <row r="184">
      <c r="A184" s="14" t="n"/>
      <c r="B184" s="10" t="n"/>
      <c r="C184" s="10" t="n"/>
      <c r="D184" s="15" t="n"/>
      <c r="E184" s="16">
        <f>IF(A184="","",MONTH(A184))</f>
        <v/>
      </c>
    </row>
    <row r="185">
      <c r="A185" s="14" t="n"/>
      <c r="B185" s="10" t="n"/>
      <c r="C185" s="10" t="n"/>
      <c r="D185" s="15" t="n"/>
      <c r="E185" s="16">
        <f>IF(A185="","",MONTH(A185))</f>
        <v/>
      </c>
    </row>
    <row r="186">
      <c r="A186" s="14" t="n"/>
      <c r="B186" s="10" t="n"/>
      <c r="C186" s="10" t="n"/>
      <c r="D186" s="15" t="n"/>
      <c r="E186" s="16">
        <f>IF(A186="","",MONTH(A186))</f>
        <v/>
      </c>
    </row>
    <row r="187">
      <c r="A187" s="14" t="n"/>
      <c r="B187" s="10" t="n"/>
      <c r="C187" s="10" t="n"/>
      <c r="D187" s="15" t="n"/>
      <c r="E187" s="16">
        <f>IF(A187="","",MONTH(A187))</f>
        <v/>
      </c>
    </row>
    <row r="188">
      <c r="A188" s="14" t="n"/>
      <c r="B188" s="10" t="n"/>
      <c r="C188" s="10" t="n"/>
      <c r="D188" s="15" t="n"/>
      <c r="E188" s="16">
        <f>IF(A188="","",MONTH(A188))</f>
        <v/>
      </c>
    </row>
    <row r="189">
      <c r="A189" s="14" t="n"/>
      <c r="B189" s="10" t="n"/>
      <c r="C189" s="10" t="n"/>
      <c r="D189" s="15" t="n"/>
      <c r="E189" s="16">
        <f>IF(A189="","",MONTH(A189))</f>
        <v/>
      </c>
    </row>
    <row r="190">
      <c r="A190" s="14" t="n"/>
      <c r="B190" s="10" t="n"/>
      <c r="C190" s="10" t="n"/>
      <c r="D190" s="15" t="n"/>
      <c r="E190" s="16">
        <f>IF(A190="","",MONTH(A190))</f>
        <v/>
      </c>
    </row>
    <row r="191">
      <c r="A191" s="14" t="n"/>
      <c r="B191" s="10" t="n"/>
      <c r="C191" s="10" t="n"/>
      <c r="D191" s="15" t="n"/>
      <c r="E191" s="16">
        <f>IF(A191="","",MONTH(A191))</f>
        <v/>
      </c>
    </row>
    <row r="192">
      <c r="A192" s="14" t="n"/>
      <c r="B192" s="10" t="n"/>
      <c r="C192" s="10" t="n"/>
      <c r="D192" s="15" t="n"/>
      <c r="E192" s="16">
        <f>IF(A192="","",MONTH(A192))</f>
        <v/>
      </c>
    </row>
    <row r="193">
      <c r="A193" s="14" t="n"/>
      <c r="B193" s="10" t="n"/>
      <c r="C193" s="10" t="n"/>
      <c r="D193" s="15" t="n"/>
      <c r="E193" s="16">
        <f>IF(A193="","",MONTH(A193))</f>
        <v/>
      </c>
    </row>
    <row r="194">
      <c r="A194" s="14" t="n"/>
      <c r="B194" s="10" t="n"/>
      <c r="C194" s="10" t="n"/>
      <c r="D194" s="15" t="n"/>
      <c r="E194" s="16">
        <f>IF(A194="","",MONTH(A194))</f>
        <v/>
      </c>
    </row>
    <row r="195">
      <c r="A195" s="14" t="n"/>
      <c r="B195" s="10" t="n"/>
      <c r="C195" s="10" t="n"/>
      <c r="D195" s="15" t="n"/>
      <c r="E195" s="16">
        <f>IF(A195="","",MONTH(A195))</f>
        <v/>
      </c>
    </row>
    <row r="196">
      <c r="A196" s="14" t="n"/>
      <c r="B196" s="10" t="n"/>
      <c r="C196" s="10" t="n"/>
      <c r="D196" s="15" t="n"/>
      <c r="E196" s="16">
        <f>IF(A196="","",MONTH(A196))</f>
        <v/>
      </c>
    </row>
    <row r="197">
      <c r="A197" s="14" t="n"/>
      <c r="B197" s="10" t="n"/>
      <c r="C197" s="10" t="n"/>
      <c r="D197" s="15" t="n"/>
      <c r="E197" s="16">
        <f>IF(A197="","",MONTH(A197))</f>
        <v/>
      </c>
    </row>
    <row r="198">
      <c r="A198" s="14" t="n"/>
      <c r="B198" s="10" t="n"/>
      <c r="C198" s="10" t="n"/>
      <c r="D198" s="15" t="n"/>
      <c r="E198" s="16">
        <f>IF(A198="","",MONTH(A198))</f>
        <v/>
      </c>
    </row>
    <row r="199">
      <c r="A199" s="14" t="n"/>
      <c r="B199" s="10" t="n"/>
      <c r="C199" s="10" t="n"/>
      <c r="D199" s="15" t="n"/>
      <c r="E199" s="16">
        <f>IF(A199="","",MONTH(A199))</f>
        <v/>
      </c>
    </row>
    <row r="200">
      <c r="A200" s="14" t="n"/>
      <c r="B200" s="10" t="n"/>
      <c r="C200" s="10" t="n"/>
      <c r="D200" s="15" t="n"/>
      <c r="E200" s="16">
        <f>IF(A200="","",MONTH(A200))</f>
        <v/>
      </c>
    </row>
    <row r="201">
      <c r="A201" s="14" t="n"/>
      <c r="B201" s="10" t="n"/>
      <c r="C201" s="10" t="n"/>
      <c r="D201" s="15" t="n"/>
      <c r="E201" s="16">
        <f>IF(A201="","",MONTH(A201))</f>
        <v/>
      </c>
    </row>
    <row r="202">
      <c r="A202" s="14" t="n"/>
      <c r="B202" s="10" t="n"/>
      <c r="C202" s="10" t="n"/>
      <c r="D202" s="15" t="n"/>
      <c r="E202" s="16">
        <f>IF(A202="","",MONTH(A202))</f>
        <v/>
      </c>
    </row>
    <row r="203">
      <c r="A203" s="14" t="n"/>
      <c r="B203" s="10" t="n"/>
      <c r="C203" s="10" t="n"/>
      <c r="D203" s="15" t="n"/>
      <c r="E203" s="16">
        <f>IF(A203="","",MONTH(A203))</f>
        <v/>
      </c>
    </row>
  </sheetData>
  <dataValidations count="1">
    <dataValidation sqref="C4 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showDropDown="0" showInputMessage="0" showErrorMessage="0" allowBlank="1" type="list">
      <formula1>"Software,Equipment,Internet,Travel,Marketing,Courses,Other"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2026-10-28T06:22:36Z</dcterms:created>
  <dcterms:modified xsi:type="dcterms:W3CDTF">2026-10-28T06:22:36Z</dcterms:modified>
</cp:coreProperties>
</file>