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nven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b val="1"/>
      <color rgb="00D97706"/>
      <sz val="22"/>
    </font>
    <font>
      <i val="1"/>
      <color rgb="007A8193"/>
      <sz val="11"/>
    </font>
    <font>
      <b val="1"/>
      <sz val="13"/>
    </font>
    <font>
      <color rgb="007A8193"/>
    </font>
    <font>
      <color rgb="00D97706"/>
      <u val="single"/>
    </font>
    <font>
      <b val="1"/>
      <color rgb="00D97706"/>
      <sz val="18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D97706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9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2">
      <c r="B2" s="1" t="inlineStr">
        <is>
          <t>Small Shop Inventory</t>
        </is>
      </c>
    </row>
    <row r="3">
      <c r="B3" s="2" t="inlineStr">
        <is>
          <t>Free template from iamai.markets — the AI marketplace</t>
        </is>
      </c>
    </row>
    <row r="5">
      <c r="B5" s="3" t="inlineStr">
        <is>
          <t>How to use it</t>
        </is>
      </c>
    </row>
    <row r="6" ht="30" customHeight="1">
      <c r="B6" s="4" t="inlineStr">
        <is>
          <t>1.  Add each product with its cost, selling price, stock and reorder level.</t>
        </is>
      </c>
    </row>
    <row r="7" ht="30" customHeight="1">
      <c r="B7" s="4" t="inlineStr">
        <is>
          <t>2.  Profit per item, margin % and stock value are calculated for you.</t>
        </is>
      </c>
    </row>
    <row r="8" ht="30" customHeight="1">
      <c r="B8" s="4" t="inlineStr">
        <is>
          <t>3.  Products at or below the reorder level turn red with "Reorder!" — never run out again.</t>
        </is>
      </c>
    </row>
    <row r="9" ht="30" customHeight="1">
      <c r="B9" s="4" t="inlineStr">
        <is>
          <t>4.  The summary at the top shows total stock value and potential profit.</t>
        </is>
      </c>
    </row>
    <row r="11">
      <c r="B11" s="5" t="inlineStr">
        <is>
          <t>Tip: white cells are yours to fill in; tinted cells calculate by themselves.</t>
        </is>
      </c>
    </row>
    <row r="12">
      <c r="B12" s="6" t="inlineStr">
        <is>
          <t>More free templates and tools: https://iamai.markets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10" customWidth="1" min="4" max="4"/>
    <col width="10" customWidth="1" min="5" max="5"/>
    <col width="9" customWidth="1" min="6" max="6"/>
    <col width="12" customWidth="1" min="7" max="7"/>
    <col width="9" customWidth="1" min="8" max="8"/>
    <col width="10" customWidth="1" min="9" max="9"/>
    <col width="11" customWidth="1" min="10" max="10"/>
    <col width="14" customWidth="1" min="11" max="11"/>
  </cols>
  <sheetData>
    <row r="1">
      <c r="A1" s="7" t="inlineStr">
        <is>
          <t>Inventory</t>
        </is>
      </c>
      <c r="J1" t="inlineStr">
        <is>
          <t>Stock value</t>
        </is>
      </c>
      <c r="K1" s="8">
        <f>SUMPRODUCT(D5:D204,F5:F204)</f>
        <v/>
      </c>
    </row>
    <row r="2">
      <c r="J2" t="inlineStr">
        <is>
          <t>Potential profit</t>
        </is>
      </c>
      <c r="K2" s="8">
        <f>SUMPRODUCT(G5:G204,F5:F204)</f>
        <v/>
      </c>
    </row>
    <row r="4" ht="28" customHeight="1">
      <c r="A4" s="9" t="inlineStr">
        <is>
          <t>SKU</t>
        </is>
      </c>
      <c r="B4" s="9" t="inlineStr">
        <is>
          <t>Product</t>
        </is>
      </c>
      <c r="C4" s="9" t="inlineStr">
        <is>
          <t>Supplier</t>
        </is>
      </c>
      <c r="D4" s="9" t="inlineStr">
        <is>
          <t>Cost</t>
        </is>
      </c>
      <c r="E4" s="9" t="inlineStr">
        <is>
          <t>Price</t>
        </is>
      </c>
      <c r="F4" s="9" t="inlineStr">
        <is>
          <t>In stock</t>
        </is>
      </c>
      <c r="G4" s="9" t="inlineStr">
        <is>
          <t>Profit / item</t>
        </is>
      </c>
      <c r="H4" s="9" t="inlineStr">
        <is>
          <t>Margin</t>
        </is>
      </c>
      <c r="I4" s="9" t="inlineStr">
        <is>
          <t>Reorder at</t>
        </is>
      </c>
      <c r="J4" s="9" t="inlineStr">
        <is>
          <t>Status</t>
        </is>
      </c>
    </row>
    <row r="5">
      <c r="A5" s="10" t="inlineStr">
        <is>
          <t>A-001</t>
        </is>
      </c>
      <c r="B5" s="10" t="inlineStr">
        <is>
          <t>Phone case</t>
        </is>
      </c>
      <c r="C5" s="10" t="inlineStr">
        <is>
          <t>ShenZhen Co</t>
        </is>
      </c>
      <c r="D5" s="11" t="n">
        <v>2.1</v>
      </c>
      <c r="E5" s="11" t="n">
        <v>9.99</v>
      </c>
      <c r="F5" s="10" t="n">
        <v>42</v>
      </c>
      <c r="G5" s="12">
        <f>IF(E5="","",E5-D5)</f>
        <v/>
      </c>
      <c r="H5" s="13">
        <f>IF(OR(E5="",E5=0),"",G5/E5)</f>
        <v/>
      </c>
      <c r="I5" s="10" t="n">
        <v>10</v>
      </c>
      <c r="J5" s="14">
        <f>IF(B5="","",IF(F5&lt;=I5,"Reorder!","OK"))</f>
        <v/>
      </c>
    </row>
    <row r="6">
      <c r="A6" s="10" t="inlineStr">
        <is>
          <t>A-002</t>
        </is>
      </c>
      <c r="B6" s="10" t="inlineStr">
        <is>
          <t>USB-C cable</t>
        </is>
      </c>
      <c r="C6" s="10" t="inlineStr">
        <is>
          <t>CableHub</t>
        </is>
      </c>
      <c r="D6" s="11" t="n">
        <v>1.2</v>
      </c>
      <c r="E6" s="11" t="n">
        <v>6.5</v>
      </c>
      <c r="F6" s="10" t="n">
        <v>8</v>
      </c>
      <c r="G6" s="12">
        <f>IF(E6="","",E6-D6)</f>
        <v/>
      </c>
      <c r="H6" s="13">
        <f>IF(OR(E6="",E6=0),"",G6/E6)</f>
        <v/>
      </c>
      <c r="I6" s="10" t="n">
        <v>15</v>
      </c>
      <c r="J6" s="14">
        <f>IF(B6="","",IF(F6&lt;=I6,"Reorder!","OK"))</f>
        <v/>
      </c>
    </row>
    <row r="7">
      <c r="A7" s="10" t="n"/>
      <c r="B7" s="10" t="n"/>
      <c r="C7" s="10" t="n"/>
      <c r="D7" s="11" t="n"/>
      <c r="E7" s="11" t="n"/>
      <c r="F7" s="10" t="n"/>
      <c r="G7" s="12">
        <f>IF(E7="","",E7-D7)</f>
        <v/>
      </c>
      <c r="H7" s="13">
        <f>IF(OR(E7="",E7=0),"",G7/E7)</f>
        <v/>
      </c>
      <c r="I7" s="10" t="n"/>
      <c r="J7" s="14">
        <f>IF(B7="","",IF(F7&lt;=I7,"Reorder!","OK"))</f>
        <v/>
      </c>
    </row>
    <row r="8">
      <c r="A8" s="10" t="n"/>
      <c r="B8" s="10" t="n"/>
      <c r="C8" s="10" t="n"/>
      <c r="D8" s="11" t="n"/>
      <c r="E8" s="11" t="n"/>
      <c r="F8" s="10" t="n"/>
      <c r="G8" s="12">
        <f>IF(E8="","",E8-D8)</f>
        <v/>
      </c>
      <c r="H8" s="13">
        <f>IF(OR(E8="",E8=0),"",G8/E8)</f>
        <v/>
      </c>
      <c r="I8" s="10" t="n"/>
      <c r="J8" s="14">
        <f>IF(B8="","",IF(F8&lt;=I8,"Reorder!","OK"))</f>
        <v/>
      </c>
    </row>
    <row r="9">
      <c r="A9" s="10" t="n"/>
      <c r="B9" s="10" t="n"/>
      <c r="C9" s="10" t="n"/>
      <c r="D9" s="11" t="n"/>
      <c r="E9" s="11" t="n"/>
      <c r="F9" s="10" t="n"/>
      <c r="G9" s="12">
        <f>IF(E9="","",E9-D9)</f>
        <v/>
      </c>
      <c r="H9" s="13">
        <f>IF(OR(E9="",E9=0),"",G9/E9)</f>
        <v/>
      </c>
      <c r="I9" s="10" t="n"/>
      <c r="J9" s="14">
        <f>IF(B9="","",IF(F9&lt;=I9,"Reorder!","OK"))</f>
        <v/>
      </c>
    </row>
    <row r="10">
      <c r="A10" s="10" t="n"/>
      <c r="B10" s="10" t="n"/>
      <c r="C10" s="10" t="n"/>
      <c r="D10" s="11" t="n"/>
      <c r="E10" s="11" t="n"/>
      <c r="F10" s="10" t="n"/>
      <c r="G10" s="12">
        <f>IF(E10="","",E10-D10)</f>
        <v/>
      </c>
      <c r="H10" s="13">
        <f>IF(OR(E10="",E10=0),"",G10/E10)</f>
        <v/>
      </c>
      <c r="I10" s="10" t="n"/>
      <c r="J10" s="14">
        <f>IF(B10="","",IF(F10&lt;=I10,"Reorder!","OK"))</f>
        <v/>
      </c>
    </row>
    <row r="11">
      <c r="A11" s="10" t="n"/>
      <c r="B11" s="10" t="n"/>
      <c r="C11" s="10" t="n"/>
      <c r="D11" s="11" t="n"/>
      <c r="E11" s="11" t="n"/>
      <c r="F11" s="10" t="n"/>
      <c r="G11" s="12">
        <f>IF(E11="","",E11-D11)</f>
        <v/>
      </c>
      <c r="H11" s="13">
        <f>IF(OR(E11="",E11=0),"",G11/E11)</f>
        <v/>
      </c>
      <c r="I11" s="10" t="n"/>
      <c r="J11" s="14">
        <f>IF(B11="","",IF(F11&lt;=I11,"Reorder!","OK"))</f>
        <v/>
      </c>
    </row>
    <row r="12">
      <c r="A12" s="10" t="n"/>
      <c r="B12" s="10" t="n"/>
      <c r="C12" s="10" t="n"/>
      <c r="D12" s="11" t="n"/>
      <c r="E12" s="11" t="n"/>
      <c r="F12" s="10" t="n"/>
      <c r="G12" s="12">
        <f>IF(E12="","",E12-D12)</f>
        <v/>
      </c>
      <c r="H12" s="13">
        <f>IF(OR(E12="",E12=0),"",G12/E12)</f>
        <v/>
      </c>
      <c r="I12" s="10" t="n"/>
      <c r="J12" s="14">
        <f>IF(B12="","",IF(F12&lt;=I12,"Reorder!","OK"))</f>
        <v/>
      </c>
    </row>
    <row r="13">
      <c r="A13" s="10" t="n"/>
      <c r="B13" s="10" t="n"/>
      <c r="C13" s="10" t="n"/>
      <c r="D13" s="11" t="n"/>
      <c r="E13" s="11" t="n"/>
      <c r="F13" s="10" t="n"/>
      <c r="G13" s="12">
        <f>IF(E13="","",E13-D13)</f>
        <v/>
      </c>
      <c r="H13" s="13">
        <f>IF(OR(E13="",E13=0),"",G13/E13)</f>
        <v/>
      </c>
      <c r="I13" s="10" t="n"/>
      <c r="J13" s="14">
        <f>IF(B13="","",IF(F13&lt;=I13,"Reorder!","OK"))</f>
        <v/>
      </c>
    </row>
    <row r="14">
      <c r="A14" s="10" t="n"/>
      <c r="B14" s="10" t="n"/>
      <c r="C14" s="10" t="n"/>
      <c r="D14" s="11" t="n"/>
      <c r="E14" s="11" t="n"/>
      <c r="F14" s="10" t="n"/>
      <c r="G14" s="12">
        <f>IF(E14="","",E14-D14)</f>
        <v/>
      </c>
      <c r="H14" s="13">
        <f>IF(OR(E14="",E14=0),"",G14/E14)</f>
        <v/>
      </c>
      <c r="I14" s="10" t="n"/>
      <c r="J14" s="14">
        <f>IF(B14="","",IF(F14&lt;=I14,"Reorder!","OK"))</f>
        <v/>
      </c>
    </row>
    <row r="15">
      <c r="A15" s="10" t="n"/>
      <c r="B15" s="10" t="n"/>
      <c r="C15" s="10" t="n"/>
      <c r="D15" s="11" t="n"/>
      <c r="E15" s="11" t="n"/>
      <c r="F15" s="10" t="n"/>
      <c r="G15" s="12">
        <f>IF(E15="","",E15-D15)</f>
        <v/>
      </c>
      <c r="H15" s="13">
        <f>IF(OR(E15="",E15=0),"",G15/E15)</f>
        <v/>
      </c>
      <c r="I15" s="10" t="n"/>
      <c r="J15" s="14">
        <f>IF(B15="","",IF(F15&lt;=I15,"Reorder!","OK"))</f>
        <v/>
      </c>
    </row>
    <row r="16">
      <c r="A16" s="10" t="n"/>
      <c r="B16" s="10" t="n"/>
      <c r="C16" s="10" t="n"/>
      <c r="D16" s="11" t="n"/>
      <c r="E16" s="11" t="n"/>
      <c r="F16" s="10" t="n"/>
      <c r="G16" s="12">
        <f>IF(E16="","",E16-D16)</f>
        <v/>
      </c>
      <c r="H16" s="13">
        <f>IF(OR(E16="",E16=0),"",G16/E16)</f>
        <v/>
      </c>
      <c r="I16" s="10" t="n"/>
      <c r="J16" s="14">
        <f>IF(B16="","",IF(F16&lt;=I16,"Reorder!","OK"))</f>
        <v/>
      </c>
    </row>
    <row r="17">
      <c r="A17" s="10" t="n"/>
      <c r="B17" s="10" t="n"/>
      <c r="C17" s="10" t="n"/>
      <c r="D17" s="11" t="n"/>
      <c r="E17" s="11" t="n"/>
      <c r="F17" s="10" t="n"/>
      <c r="G17" s="12">
        <f>IF(E17="","",E17-D17)</f>
        <v/>
      </c>
      <c r="H17" s="13">
        <f>IF(OR(E17="",E17=0),"",G17/E17)</f>
        <v/>
      </c>
      <c r="I17" s="10" t="n"/>
      <c r="J17" s="14">
        <f>IF(B17="","",IF(F17&lt;=I17,"Reorder!","OK"))</f>
        <v/>
      </c>
    </row>
    <row r="18">
      <c r="A18" s="10" t="n"/>
      <c r="B18" s="10" t="n"/>
      <c r="C18" s="10" t="n"/>
      <c r="D18" s="11" t="n"/>
      <c r="E18" s="11" t="n"/>
      <c r="F18" s="10" t="n"/>
      <c r="G18" s="12">
        <f>IF(E18="","",E18-D18)</f>
        <v/>
      </c>
      <c r="H18" s="13">
        <f>IF(OR(E18="",E18=0),"",G18/E18)</f>
        <v/>
      </c>
      <c r="I18" s="10" t="n"/>
      <c r="J18" s="14">
        <f>IF(B18="","",IF(F18&lt;=I18,"Reorder!","OK"))</f>
        <v/>
      </c>
    </row>
    <row r="19">
      <c r="A19" s="10" t="n"/>
      <c r="B19" s="10" t="n"/>
      <c r="C19" s="10" t="n"/>
      <c r="D19" s="11" t="n"/>
      <c r="E19" s="11" t="n"/>
      <c r="F19" s="10" t="n"/>
      <c r="G19" s="12">
        <f>IF(E19="","",E19-D19)</f>
        <v/>
      </c>
      <c r="H19" s="13">
        <f>IF(OR(E19="",E19=0),"",G19/E19)</f>
        <v/>
      </c>
      <c r="I19" s="10" t="n"/>
      <c r="J19" s="14">
        <f>IF(B19="","",IF(F19&lt;=I19,"Reorder!","OK"))</f>
        <v/>
      </c>
    </row>
    <row r="20">
      <c r="A20" s="10" t="n"/>
      <c r="B20" s="10" t="n"/>
      <c r="C20" s="10" t="n"/>
      <c r="D20" s="11" t="n"/>
      <c r="E20" s="11" t="n"/>
      <c r="F20" s="10" t="n"/>
      <c r="G20" s="12">
        <f>IF(E20="","",E20-D20)</f>
        <v/>
      </c>
      <c r="H20" s="13">
        <f>IF(OR(E20="",E20=0),"",G20/E20)</f>
        <v/>
      </c>
      <c r="I20" s="10" t="n"/>
      <c r="J20" s="14">
        <f>IF(B20="","",IF(F20&lt;=I20,"Reorder!","OK"))</f>
        <v/>
      </c>
    </row>
    <row r="21">
      <c r="A21" s="10" t="n"/>
      <c r="B21" s="10" t="n"/>
      <c r="C21" s="10" t="n"/>
      <c r="D21" s="11" t="n"/>
      <c r="E21" s="11" t="n"/>
      <c r="F21" s="10" t="n"/>
      <c r="G21" s="12">
        <f>IF(E21="","",E21-D21)</f>
        <v/>
      </c>
      <c r="H21" s="13">
        <f>IF(OR(E21="",E21=0),"",G21/E21)</f>
        <v/>
      </c>
      <c r="I21" s="10" t="n"/>
      <c r="J21" s="14">
        <f>IF(B21="","",IF(F21&lt;=I21,"Reorder!","OK"))</f>
        <v/>
      </c>
    </row>
    <row r="22">
      <c r="A22" s="10" t="n"/>
      <c r="B22" s="10" t="n"/>
      <c r="C22" s="10" t="n"/>
      <c r="D22" s="11" t="n"/>
      <c r="E22" s="11" t="n"/>
      <c r="F22" s="10" t="n"/>
      <c r="G22" s="12">
        <f>IF(E22="","",E22-D22)</f>
        <v/>
      </c>
      <c r="H22" s="13">
        <f>IF(OR(E22="",E22=0),"",G22/E22)</f>
        <v/>
      </c>
      <c r="I22" s="10" t="n"/>
      <c r="J22" s="14">
        <f>IF(B22="","",IF(F22&lt;=I22,"Reorder!","OK"))</f>
        <v/>
      </c>
    </row>
    <row r="23">
      <c r="A23" s="10" t="n"/>
      <c r="B23" s="10" t="n"/>
      <c r="C23" s="10" t="n"/>
      <c r="D23" s="11" t="n"/>
      <c r="E23" s="11" t="n"/>
      <c r="F23" s="10" t="n"/>
      <c r="G23" s="12">
        <f>IF(E23="","",E23-D23)</f>
        <v/>
      </c>
      <c r="H23" s="13">
        <f>IF(OR(E23="",E23=0),"",G23/E23)</f>
        <v/>
      </c>
      <c r="I23" s="10" t="n"/>
      <c r="J23" s="14">
        <f>IF(B23="","",IF(F23&lt;=I23,"Reorder!","OK"))</f>
        <v/>
      </c>
    </row>
    <row r="24">
      <c r="A24" s="10" t="n"/>
      <c r="B24" s="10" t="n"/>
      <c r="C24" s="10" t="n"/>
      <c r="D24" s="11" t="n"/>
      <c r="E24" s="11" t="n"/>
      <c r="F24" s="10" t="n"/>
      <c r="G24" s="12">
        <f>IF(E24="","",E24-D24)</f>
        <v/>
      </c>
      <c r="H24" s="13">
        <f>IF(OR(E24="",E24=0),"",G24/E24)</f>
        <v/>
      </c>
      <c r="I24" s="10" t="n"/>
      <c r="J24" s="14">
        <f>IF(B24="","",IF(F24&lt;=I24,"Reorder!","OK"))</f>
        <v/>
      </c>
    </row>
    <row r="25">
      <c r="A25" s="10" t="n"/>
      <c r="B25" s="10" t="n"/>
      <c r="C25" s="10" t="n"/>
      <c r="D25" s="11" t="n"/>
      <c r="E25" s="11" t="n"/>
      <c r="F25" s="10" t="n"/>
      <c r="G25" s="12">
        <f>IF(E25="","",E25-D25)</f>
        <v/>
      </c>
      <c r="H25" s="13">
        <f>IF(OR(E25="",E25=0),"",G25/E25)</f>
        <v/>
      </c>
      <c r="I25" s="10" t="n"/>
      <c r="J25" s="14">
        <f>IF(B25="","",IF(F25&lt;=I25,"Reorder!","OK"))</f>
        <v/>
      </c>
    </row>
    <row r="26">
      <c r="A26" s="10" t="n"/>
      <c r="B26" s="10" t="n"/>
      <c r="C26" s="10" t="n"/>
      <c r="D26" s="11" t="n"/>
      <c r="E26" s="11" t="n"/>
      <c r="F26" s="10" t="n"/>
      <c r="G26" s="12">
        <f>IF(E26="","",E26-D26)</f>
        <v/>
      </c>
      <c r="H26" s="13">
        <f>IF(OR(E26="",E26=0),"",G26/E26)</f>
        <v/>
      </c>
      <c r="I26" s="10" t="n"/>
      <c r="J26" s="14">
        <f>IF(B26="","",IF(F26&lt;=I26,"Reorder!","OK"))</f>
        <v/>
      </c>
    </row>
    <row r="27">
      <c r="A27" s="10" t="n"/>
      <c r="B27" s="10" t="n"/>
      <c r="C27" s="10" t="n"/>
      <c r="D27" s="11" t="n"/>
      <c r="E27" s="11" t="n"/>
      <c r="F27" s="10" t="n"/>
      <c r="G27" s="12">
        <f>IF(E27="","",E27-D27)</f>
        <v/>
      </c>
      <c r="H27" s="13">
        <f>IF(OR(E27="",E27=0),"",G27/E27)</f>
        <v/>
      </c>
      <c r="I27" s="10" t="n"/>
      <c r="J27" s="14">
        <f>IF(B27="","",IF(F27&lt;=I27,"Reorder!","OK"))</f>
        <v/>
      </c>
    </row>
    <row r="28">
      <c r="A28" s="10" t="n"/>
      <c r="B28" s="10" t="n"/>
      <c r="C28" s="10" t="n"/>
      <c r="D28" s="11" t="n"/>
      <c r="E28" s="11" t="n"/>
      <c r="F28" s="10" t="n"/>
      <c r="G28" s="12">
        <f>IF(E28="","",E28-D28)</f>
        <v/>
      </c>
      <c r="H28" s="13">
        <f>IF(OR(E28="",E28=0),"",G28/E28)</f>
        <v/>
      </c>
      <c r="I28" s="10" t="n"/>
      <c r="J28" s="14">
        <f>IF(B28="","",IF(F28&lt;=I28,"Reorder!","OK"))</f>
        <v/>
      </c>
    </row>
    <row r="29">
      <c r="A29" s="10" t="n"/>
      <c r="B29" s="10" t="n"/>
      <c r="C29" s="10" t="n"/>
      <c r="D29" s="11" t="n"/>
      <c r="E29" s="11" t="n"/>
      <c r="F29" s="10" t="n"/>
      <c r="G29" s="12">
        <f>IF(E29="","",E29-D29)</f>
        <v/>
      </c>
      <c r="H29" s="13">
        <f>IF(OR(E29="",E29=0),"",G29/E29)</f>
        <v/>
      </c>
      <c r="I29" s="10" t="n"/>
      <c r="J29" s="14">
        <f>IF(B29="","",IF(F29&lt;=I29,"Reorder!","OK"))</f>
        <v/>
      </c>
    </row>
    <row r="30">
      <c r="A30" s="10" t="n"/>
      <c r="B30" s="10" t="n"/>
      <c r="C30" s="10" t="n"/>
      <c r="D30" s="11" t="n"/>
      <c r="E30" s="11" t="n"/>
      <c r="F30" s="10" t="n"/>
      <c r="G30" s="12">
        <f>IF(E30="","",E30-D30)</f>
        <v/>
      </c>
      <c r="H30" s="13">
        <f>IF(OR(E30="",E30=0),"",G30/E30)</f>
        <v/>
      </c>
      <c r="I30" s="10" t="n"/>
      <c r="J30" s="14">
        <f>IF(B30="","",IF(F30&lt;=I30,"Reorder!","OK"))</f>
        <v/>
      </c>
    </row>
    <row r="31">
      <c r="A31" s="10" t="n"/>
      <c r="B31" s="10" t="n"/>
      <c r="C31" s="10" t="n"/>
      <c r="D31" s="11" t="n"/>
      <c r="E31" s="11" t="n"/>
      <c r="F31" s="10" t="n"/>
      <c r="G31" s="12">
        <f>IF(E31="","",E31-D31)</f>
        <v/>
      </c>
      <c r="H31" s="13">
        <f>IF(OR(E31="",E31=0),"",G31/E31)</f>
        <v/>
      </c>
      <c r="I31" s="10" t="n"/>
      <c r="J31" s="14">
        <f>IF(B31="","",IF(F31&lt;=I31,"Reorder!","OK"))</f>
        <v/>
      </c>
    </row>
    <row r="32">
      <c r="A32" s="10" t="n"/>
      <c r="B32" s="10" t="n"/>
      <c r="C32" s="10" t="n"/>
      <c r="D32" s="11" t="n"/>
      <c r="E32" s="11" t="n"/>
      <c r="F32" s="10" t="n"/>
      <c r="G32" s="12">
        <f>IF(E32="","",E32-D32)</f>
        <v/>
      </c>
      <c r="H32" s="13">
        <f>IF(OR(E32="",E32=0),"",G32/E32)</f>
        <v/>
      </c>
      <c r="I32" s="10" t="n"/>
      <c r="J32" s="14">
        <f>IF(B32="","",IF(F32&lt;=I32,"Reorder!","OK"))</f>
        <v/>
      </c>
    </row>
    <row r="33">
      <c r="A33" s="10" t="n"/>
      <c r="B33" s="10" t="n"/>
      <c r="C33" s="10" t="n"/>
      <c r="D33" s="11" t="n"/>
      <c r="E33" s="11" t="n"/>
      <c r="F33" s="10" t="n"/>
      <c r="G33" s="12">
        <f>IF(E33="","",E33-D33)</f>
        <v/>
      </c>
      <c r="H33" s="13">
        <f>IF(OR(E33="",E33=0),"",G33/E33)</f>
        <v/>
      </c>
      <c r="I33" s="10" t="n"/>
      <c r="J33" s="14">
        <f>IF(B33="","",IF(F33&lt;=I33,"Reorder!","OK"))</f>
        <v/>
      </c>
    </row>
    <row r="34">
      <c r="A34" s="10" t="n"/>
      <c r="B34" s="10" t="n"/>
      <c r="C34" s="10" t="n"/>
      <c r="D34" s="11" t="n"/>
      <c r="E34" s="11" t="n"/>
      <c r="F34" s="10" t="n"/>
      <c r="G34" s="12">
        <f>IF(E34="","",E34-D34)</f>
        <v/>
      </c>
      <c r="H34" s="13">
        <f>IF(OR(E34="",E34=0),"",G34/E34)</f>
        <v/>
      </c>
      <c r="I34" s="10" t="n"/>
      <c r="J34" s="14">
        <f>IF(B34="","",IF(F34&lt;=I34,"Reorder!","OK"))</f>
        <v/>
      </c>
    </row>
    <row r="35">
      <c r="A35" s="10" t="n"/>
      <c r="B35" s="10" t="n"/>
      <c r="C35" s="10" t="n"/>
      <c r="D35" s="11" t="n"/>
      <c r="E35" s="11" t="n"/>
      <c r="F35" s="10" t="n"/>
      <c r="G35" s="12">
        <f>IF(E35="","",E35-D35)</f>
        <v/>
      </c>
      <c r="H35" s="13">
        <f>IF(OR(E35="",E35=0),"",G35/E35)</f>
        <v/>
      </c>
      <c r="I35" s="10" t="n"/>
      <c r="J35" s="14">
        <f>IF(B35="","",IF(F35&lt;=I35,"Reorder!","OK"))</f>
        <v/>
      </c>
    </row>
    <row r="36">
      <c r="A36" s="10" t="n"/>
      <c r="B36" s="10" t="n"/>
      <c r="C36" s="10" t="n"/>
      <c r="D36" s="11" t="n"/>
      <c r="E36" s="11" t="n"/>
      <c r="F36" s="10" t="n"/>
      <c r="G36" s="12">
        <f>IF(E36="","",E36-D36)</f>
        <v/>
      </c>
      <c r="H36" s="13">
        <f>IF(OR(E36="",E36=0),"",G36/E36)</f>
        <v/>
      </c>
      <c r="I36" s="10" t="n"/>
      <c r="J36" s="14">
        <f>IF(B36="","",IF(F36&lt;=I36,"Reorder!","OK"))</f>
        <v/>
      </c>
    </row>
    <row r="37">
      <c r="A37" s="10" t="n"/>
      <c r="B37" s="10" t="n"/>
      <c r="C37" s="10" t="n"/>
      <c r="D37" s="11" t="n"/>
      <c r="E37" s="11" t="n"/>
      <c r="F37" s="10" t="n"/>
      <c r="G37" s="12">
        <f>IF(E37="","",E37-D37)</f>
        <v/>
      </c>
      <c r="H37" s="13">
        <f>IF(OR(E37="",E37=0),"",G37/E37)</f>
        <v/>
      </c>
      <c r="I37" s="10" t="n"/>
      <c r="J37" s="14">
        <f>IF(B37="","",IF(F37&lt;=I37,"Reorder!","OK"))</f>
        <v/>
      </c>
    </row>
    <row r="38">
      <c r="A38" s="10" t="n"/>
      <c r="B38" s="10" t="n"/>
      <c r="C38" s="10" t="n"/>
      <c r="D38" s="11" t="n"/>
      <c r="E38" s="11" t="n"/>
      <c r="F38" s="10" t="n"/>
      <c r="G38" s="12">
        <f>IF(E38="","",E38-D38)</f>
        <v/>
      </c>
      <c r="H38" s="13">
        <f>IF(OR(E38="",E38=0),"",G38/E38)</f>
        <v/>
      </c>
      <c r="I38" s="10" t="n"/>
      <c r="J38" s="14">
        <f>IF(B38="","",IF(F38&lt;=I38,"Reorder!","OK"))</f>
        <v/>
      </c>
    </row>
    <row r="39">
      <c r="A39" s="10" t="n"/>
      <c r="B39" s="10" t="n"/>
      <c r="C39" s="10" t="n"/>
      <c r="D39" s="11" t="n"/>
      <c r="E39" s="11" t="n"/>
      <c r="F39" s="10" t="n"/>
      <c r="G39" s="12">
        <f>IF(E39="","",E39-D39)</f>
        <v/>
      </c>
      <c r="H39" s="13">
        <f>IF(OR(E39="",E39=0),"",G39/E39)</f>
        <v/>
      </c>
      <c r="I39" s="10" t="n"/>
      <c r="J39" s="14">
        <f>IF(B39="","",IF(F39&lt;=I39,"Reorder!","OK"))</f>
        <v/>
      </c>
    </row>
    <row r="40">
      <c r="A40" s="10" t="n"/>
      <c r="B40" s="10" t="n"/>
      <c r="C40" s="10" t="n"/>
      <c r="D40" s="11" t="n"/>
      <c r="E40" s="11" t="n"/>
      <c r="F40" s="10" t="n"/>
      <c r="G40" s="12">
        <f>IF(E40="","",E40-D40)</f>
        <v/>
      </c>
      <c r="H40" s="13">
        <f>IF(OR(E40="",E40=0),"",G40/E40)</f>
        <v/>
      </c>
      <c r="I40" s="10" t="n"/>
      <c r="J40" s="14">
        <f>IF(B40="","",IF(F40&lt;=I40,"Reorder!","OK"))</f>
        <v/>
      </c>
    </row>
    <row r="41">
      <c r="A41" s="10" t="n"/>
      <c r="B41" s="10" t="n"/>
      <c r="C41" s="10" t="n"/>
      <c r="D41" s="11" t="n"/>
      <c r="E41" s="11" t="n"/>
      <c r="F41" s="10" t="n"/>
      <c r="G41" s="12">
        <f>IF(E41="","",E41-D41)</f>
        <v/>
      </c>
      <c r="H41" s="13">
        <f>IF(OR(E41="",E41=0),"",G41/E41)</f>
        <v/>
      </c>
      <c r="I41" s="10" t="n"/>
      <c r="J41" s="14">
        <f>IF(B41="","",IF(F41&lt;=I41,"Reorder!","OK"))</f>
        <v/>
      </c>
    </row>
    <row r="42">
      <c r="A42" s="10" t="n"/>
      <c r="B42" s="10" t="n"/>
      <c r="C42" s="10" t="n"/>
      <c r="D42" s="11" t="n"/>
      <c r="E42" s="11" t="n"/>
      <c r="F42" s="10" t="n"/>
      <c r="G42" s="12">
        <f>IF(E42="","",E42-D42)</f>
        <v/>
      </c>
      <c r="H42" s="13">
        <f>IF(OR(E42="",E42=0),"",G42/E42)</f>
        <v/>
      </c>
      <c r="I42" s="10" t="n"/>
      <c r="J42" s="14">
        <f>IF(B42="","",IF(F42&lt;=I42,"Reorder!","OK"))</f>
        <v/>
      </c>
    </row>
    <row r="43">
      <c r="A43" s="10" t="n"/>
      <c r="B43" s="10" t="n"/>
      <c r="C43" s="10" t="n"/>
      <c r="D43" s="11" t="n"/>
      <c r="E43" s="11" t="n"/>
      <c r="F43" s="10" t="n"/>
      <c r="G43" s="12">
        <f>IF(E43="","",E43-D43)</f>
        <v/>
      </c>
      <c r="H43" s="13">
        <f>IF(OR(E43="",E43=0),"",G43/E43)</f>
        <v/>
      </c>
      <c r="I43" s="10" t="n"/>
      <c r="J43" s="14">
        <f>IF(B43="","",IF(F43&lt;=I43,"Reorder!","OK"))</f>
        <v/>
      </c>
    </row>
    <row r="44">
      <c r="A44" s="10" t="n"/>
      <c r="B44" s="10" t="n"/>
      <c r="C44" s="10" t="n"/>
      <c r="D44" s="11" t="n"/>
      <c r="E44" s="11" t="n"/>
      <c r="F44" s="10" t="n"/>
      <c r="G44" s="12">
        <f>IF(E44="","",E44-D44)</f>
        <v/>
      </c>
      <c r="H44" s="13">
        <f>IF(OR(E44="",E44=0),"",G44/E44)</f>
        <v/>
      </c>
      <c r="I44" s="10" t="n"/>
      <c r="J44" s="14">
        <f>IF(B44="","",IF(F44&lt;=I44,"Reorder!","OK"))</f>
        <v/>
      </c>
    </row>
    <row r="45">
      <c r="A45" s="10" t="n"/>
      <c r="B45" s="10" t="n"/>
      <c r="C45" s="10" t="n"/>
      <c r="D45" s="11" t="n"/>
      <c r="E45" s="11" t="n"/>
      <c r="F45" s="10" t="n"/>
      <c r="G45" s="12">
        <f>IF(E45="","",E45-D45)</f>
        <v/>
      </c>
      <c r="H45" s="13">
        <f>IF(OR(E45="",E45=0),"",G45/E45)</f>
        <v/>
      </c>
      <c r="I45" s="10" t="n"/>
      <c r="J45" s="14">
        <f>IF(B45="","",IF(F45&lt;=I45,"Reorder!","OK"))</f>
        <v/>
      </c>
    </row>
    <row r="46">
      <c r="A46" s="10" t="n"/>
      <c r="B46" s="10" t="n"/>
      <c r="C46" s="10" t="n"/>
      <c r="D46" s="11" t="n"/>
      <c r="E46" s="11" t="n"/>
      <c r="F46" s="10" t="n"/>
      <c r="G46" s="12">
        <f>IF(E46="","",E46-D46)</f>
        <v/>
      </c>
      <c r="H46" s="13">
        <f>IF(OR(E46="",E46=0),"",G46/E46)</f>
        <v/>
      </c>
      <c r="I46" s="10" t="n"/>
      <c r="J46" s="14">
        <f>IF(B46="","",IF(F46&lt;=I46,"Reorder!","OK"))</f>
        <v/>
      </c>
    </row>
    <row r="47">
      <c r="A47" s="10" t="n"/>
      <c r="B47" s="10" t="n"/>
      <c r="C47" s="10" t="n"/>
      <c r="D47" s="11" t="n"/>
      <c r="E47" s="11" t="n"/>
      <c r="F47" s="10" t="n"/>
      <c r="G47" s="12">
        <f>IF(E47="","",E47-D47)</f>
        <v/>
      </c>
      <c r="H47" s="13">
        <f>IF(OR(E47="",E47=0),"",G47/E47)</f>
        <v/>
      </c>
      <c r="I47" s="10" t="n"/>
      <c r="J47" s="14">
        <f>IF(B47="","",IF(F47&lt;=I47,"Reorder!","OK"))</f>
        <v/>
      </c>
    </row>
    <row r="48">
      <c r="A48" s="10" t="n"/>
      <c r="B48" s="10" t="n"/>
      <c r="C48" s="10" t="n"/>
      <c r="D48" s="11" t="n"/>
      <c r="E48" s="11" t="n"/>
      <c r="F48" s="10" t="n"/>
      <c r="G48" s="12">
        <f>IF(E48="","",E48-D48)</f>
        <v/>
      </c>
      <c r="H48" s="13">
        <f>IF(OR(E48="",E48=0),"",G48/E48)</f>
        <v/>
      </c>
      <c r="I48" s="10" t="n"/>
      <c r="J48" s="14">
        <f>IF(B48="","",IF(F48&lt;=I48,"Reorder!","OK"))</f>
        <v/>
      </c>
    </row>
    <row r="49">
      <c r="A49" s="10" t="n"/>
      <c r="B49" s="10" t="n"/>
      <c r="C49" s="10" t="n"/>
      <c r="D49" s="11" t="n"/>
      <c r="E49" s="11" t="n"/>
      <c r="F49" s="10" t="n"/>
      <c r="G49" s="12">
        <f>IF(E49="","",E49-D49)</f>
        <v/>
      </c>
      <c r="H49" s="13">
        <f>IF(OR(E49="",E49=0),"",G49/E49)</f>
        <v/>
      </c>
      <c r="I49" s="10" t="n"/>
      <c r="J49" s="14">
        <f>IF(B49="","",IF(F49&lt;=I49,"Reorder!","OK"))</f>
        <v/>
      </c>
    </row>
    <row r="50">
      <c r="A50" s="10" t="n"/>
      <c r="B50" s="10" t="n"/>
      <c r="C50" s="10" t="n"/>
      <c r="D50" s="11" t="n"/>
      <c r="E50" s="11" t="n"/>
      <c r="F50" s="10" t="n"/>
      <c r="G50" s="12">
        <f>IF(E50="","",E50-D50)</f>
        <v/>
      </c>
      <c r="H50" s="13">
        <f>IF(OR(E50="",E50=0),"",G50/E50)</f>
        <v/>
      </c>
      <c r="I50" s="10" t="n"/>
      <c r="J50" s="14">
        <f>IF(B50="","",IF(F50&lt;=I50,"Reorder!","OK"))</f>
        <v/>
      </c>
    </row>
    <row r="51">
      <c r="A51" s="10" t="n"/>
      <c r="B51" s="10" t="n"/>
      <c r="C51" s="10" t="n"/>
      <c r="D51" s="11" t="n"/>
      <c r="E51" s="11" t="n"/>
      <c r="F51" s="10" t="n"/>
      <c r="G51" s="12">
        <f>IF(E51="","",E51-D51)</f>
        <v/>
      </c>
      <c r="H51" s="13">
        <f>IF(OR(E51="",E51=0),"",G51/E51)</f>
        <v/>
      </c>
      <c r="I51" s="10" t="n"/>
      <c r="J51" s="14">
        <f>IF(B51="","",IF(F51&lt;=I51,"Reorder!","OK"))</f>
        <v/>
      </c>
    </row>
    <row r="52">
      <c r="A52" s="10" t="n"/>
      <c r="B52" s="10" t="n"/>
      <c r="C52" s="10" t="n"/>
      <c r="D52" s="11" t="n"/>
      <c r="E52" s="11" t="n"/>
      <c r="F52" s="10" t="n"/>
      <c r="G52" s="12">
        <f>IF(E52="","",E52-D52)</f>
        <v/>
      </c>
      <c r="H52" s="13">
        <f>IF(OR(E52="",E52=0),"",G52/E52)</f>
        <v/>
      </c>
      <c r="I52" s="10" t="n"/>
      <c r="J52" s="14">
        <f>IF(B52="","",IF(F52&lt;=I52,"Reorder!","OK"))</f>
        <v/>
      </c>
    </row>
    <row r="53">
      <c r="A53" s="10" t="n"/>
      <c r="B53" s="10" t="n"/>
      <c r="C53" s="10" t="n"/>
      <c r="D53" s="11" t="n"/>
      <c r="E53" s="11" t="n"/>
      <c r="F53" s="10" t="n"/>
      <c r="G53" s="12">
        <f>IF(E53="","",E53-D53)</f>
        <v/>
      </c>
      <c r="H53" s="13">
        <f>IF(OR(E53="",E53=0),"",G53/E53)</f>
        <v/>
      </c>
      <c r="I53" s="10" t="n"/>
      <c r="J53" s="14">
        <f>IF(B53="","",IF(F53&lt;=I53,"Reorder!","OK"))</f>
        <v/>
      </c>
    </row>
    <row r="54">
      <c r="A54" s="10" t="n"/>
      <c r="B54" s="10" t="n"/>
      <c r="C54" s="10" t="n"/>
      <c r="D54" s="11" t="n"/>
      <c r="E54" s="11" t="n"/>
      <c r="F54" s="10" t="n"/>
      <c r="G54" s="12">
        <f>IF(E54="","",E54-D54)</f>
        <v/>
      </c>
      <c r="H54" s="13">
        <f>IF(OR(E54="",E54=0),"",G54/E54)</f>
        <v/>
      </c>
      <c r="I54" s="10" t="n"/>
      <c r="J54" s="14">
        <f>IF(B54="","",IF(F54&lt;=I54,"Reorder!","OK"))</f>
        <v/>
      </c>
    </row>
    <row r="55">
      <c r="A55" s="10" t="n"/>
      <c r="B55" s="10" t="n"/>
      <c r="C55" s="10" t="n"/>
      <c r="D55" s="11" t="n"/>
      <c r="E55" s="11" t="n"/>
      <c r="F55" s="10" t="n"/>
      <c r="G55" s="12">
        <f>IF(E55="","",E55-D55)</f>
        <v/>
      </c>
      <c r="H55" s="13">
        <f>IF(OR(E55="",E55=0),"",G55/E55)</f>
        <v/>
      </c>
      <c r="I55" s="10" t="n"/>
      <c r="J55" s="14">
        <f>IF(B55="","",IF(F55&lt;=I55,"Reorder!","OK"))</f>
        <v/>
      </c>
    </row>
    <row r="56">
      <c r="A56" s="10" t="n"/>
      <c r="B56" s="10" t="n"/>
      <c r="C56" s="10" t="n"/>
      <c r="D56" s="11" t="n"/>
      <c r="E56" s="11" t="n"/>
      <c r="F56" s="10" t="n"/>
      <c r="G56" s="12">
        <f>IF(E56="","",E56-D56)</f>
        <v/>
      </c>
      <c r="H56" s="13">
        <f>IF(OR(E56="",E56=0),"",G56/E56)</f>
        <v/>
      </c>
      <c r="I56" s="10" t="n"/>
      <c r="J56" s="14">
        <f>IF(B56="","",IF(F56&lt;=I56,"Reorder!","OK"))</f>
        <v/>
      </c>
    </row>
    <row r="57">
      <c r="A57" s="10" t="n"/>
      <c r="B57" s="10" t="n"/>
      <c r="C57" s="10" t="n"/>
      <c r="D57" s="11" t="n"/>
      <c r="E57" s="11" t="n"/>
      <c r="F57" s="10" t="n"/>
      <c r="G57" s="12">
        <f>IF(E57="","",E57-D57)</f>
        <v/>
      </c>
      <c r="H57" s="13">
        <f>IF(OR(E57="",E57=0),"",G57/E57)</f>
        <v/>
      </c>
      <c r="I57" s="10" t="n"/>
      <c r="J57" s="14">
        <f>IF(B57="","",IF(F57&lt;=I57,"Reorder!","OK"))</f>
        <v/>
      </c>
    </row>
    <row r="58">
      <c r="A58" s="10" t="n"/>
      <c r="B58" s="10" t="n"/>
      <c r="C58" s="10" t="n"/>
      <c r="D58" s="11" t="n"/>
      <c r="E58" s="11" t="n"/>
      <c r="F58" s="10" t="n"/>
      <c r="G58" s="12">
        <f>IF(E58="","",E58-D58)</f>
        <v/>
      </c>
      <c r="H58" s="13">
        <f>IF(OR(E58="",E58=0),"",G58/E58)</f>
        <v/>
      </c>
      <c r="I58" s="10" t="n"/>
      <c r="J58" s="14">
        <f>IF(B58="","",IF(F58&lt;=I58,"Reorder!","OK"))</f>
        <v/>
      </c>
    </row>
    <row r="59">
      <c r="A59" s="10" t="n"/>
      <c r="B59" s="10" t="n"/>
      <c r="C59" s="10" t="n"/>
      <c r="D59" s="11" t="n"/>
      <c r="E59" s="11" t="n"/>
      <c r="F59" s="10" t="n"/>
      <c r="G59" s="12">
        <f>IF(E59="","",E59-D59)</f>
        <v/>
      </c>
      <c r="H59" s="13">
        <f>IF(OR(E59="",E59=0),"",G59/E59)</f>
        <v/>
      </c>
      <c r="I59" s="10" t="n"/>
      <c r="J59" s="14">
        <f>IF(B59="","",IF(F59&lt;=I59,"Reorder!","OK"))</f>
        <v/>
      </c>
    </row>
    <row r="60">
      <c r="A60" s="10" t="n"/>
      <c r="B60" s="10" t="n"/>
      <c r="C60" s="10" t="n"/>
      <c r="D60" s="11" t="n"/>
      <c r="E60" s="11" t="n"/>
      <c r="F60" s="10" t="n"/>
      <c r="G60" s="12">
        <f>IF(E60="","",E60-D60)</f>
        <v/>
      </c>
      <c r="H60" s="13">
        <f>IF(OR(E60="",E60=0),"",G60/E60)</f>
        <v/>
      </c>
      <c r="I60" s="10" t="n"/>
      <c r="J60" s="14">
        <f>IF(B60="","",IF(F60&lt;=I60,"Reorder!","OK"))</f>
        <v/>
      </c>
    </row>
    <row r="61">
      <c r="A61" s="10" t="n"/>
      <c r="B61" s="10" t="n"/>
      <c r="C61" s="10" t="n"/>
      <c r="D61" s="11" t="n"/>
      <c r="E61" s="11" t="n"/>
      <c r="F61" s="10" t="n"/>
      <c r="G61" s="12">
        <f>IF(E61="","",E61-D61)</f>
        <v/>
      </c>
      <c r="H61" s="13">
        <f>IF(OR(E61="",E61=0),"",G61/E61)</f>
        <v/>
      </c>
      <c r="I61" s="10" t="n"/>
      <c r="J61" s="14">
        <f>IF(B61="","",IF(F61&lt;=I61,"Reorder!","OK"))</f>
        <v/>
      </c>
    </row>
    <row r="62">
      <c r="A62" s="10" t="n"/>
      <c r="B62" s="10" t="n"/>
      <c r="C62" s="10" t="n"/>
      <c r="D62" s="11" t="n"/>
      <c r="E62" s="11" t="n"/>
      <c r="F62" s="10" t="n"/>
      <c r="G62" s="12">
        <f>IF(E62="","",E62-D62)</f>
        <v/>
      </c>
      <c r="H62" s="13">
        <f>IF(OR(E62="",E62=0),"",G62/E62)</f>
        <v/>
      </c>
      <c r="I62" s="10" t="n"/>
      <c r="J62" s="14">
        <f>IF(B62="","",IF(F62&lt;=I62,"Reorder!","OK"))</f>
        <v/>
      </c>
    </row>
    <row r="63">
      <c r="A63" s="10" t="n"/>
      <c r="B63" s="10" t="n"/>
      <c r="C63" s="10" t="n"/>
      <c r="D63" s="11" t="n"/>
      <c r="E63" s="11" t="n"/>
      <c r="F63" s="10" t="n"/>
      <c r="G63" s="12">
        <f>IF(E63="","",E63-D63)</f>
        <v/>
      </c>
      <c r="H63" s="13">
        <f>IF(OR(E63="",E63=0),"",G63/E63)</f>
        <v/>
      </c>
      <c r="I63" s="10" t="n"/>
      <c r="J63" s="14">
        <f>IF(B63="","",IF(F63&lt;=I63,"Reorder!","OK"))</f>
        <v/>
      </c>
    </row>
    <row r="64">
      <c r="A64" s="10" t="n"/>
      <c r="B64" s="10" t="n"/>
      <c r="C64" s="10" t="n"/>
      <c r="D64" s="11" t="n"/>
      <c r="E64" s="11" t="n"/>
      <c r="F64" s="10" t="n"/>
      <c r="G64" s="12">
        <f>IF(E64="","",E64-D64)</f>
        <v/>
      </c>
      <c r="H64" s="13">
        <f>IF(OR(E64="",E64=0),"",G64/E64)</f>
        <v/>
      </c>
      <c r="I64" s="10" t="n"/>
      <c r="J64" s="14">
        <f>IF(B64="","",IF(F64&lt;=I64,"Reorder!","OK"))</f>
        <v/>
      </c>
    </row>
    <row r="65">
      <c r="A65" s="10" t="n"/>
      <c r="B65" s="10" t="n"/>
      <c r="C65" s="10" t="n"/>
      <c r="D65" s="11" t="n"/>
      <c r="E65" s="11" t="n"/>
      <c r="F65" s="10" t="n"/>
      <c r="G65" s="12">
        <f>IF(E65="","",E65-D65)</f>
        <v/>
      </c>
      <c r="H65" s="13">
        <f>IF(OR(E65="",E65=0),"",G65/E65)</f>
        <v/>
      </c>
      <c r="I65" s="10" t="n"/>
      <c r="J65" s="14">
        <f>IF(B65="","",IF(F65&lt;=I65,"Reorder!","OK"))</f>
        <v/>
      </c>
    </row>
    <row r="66">
      <c r="A66" s="10" t="n"/>
      <c r="B66" s="10" t="n"/>
      <c r="C66" s="10" t="n"/>
      <c r="D66" s="11" t="n"/>
      <c r="E66" s="11" t="n"/>
      <c r="F66" s="10" t="n"/>
      <c r="G66" s="12">
        <f>IF(E66="","",E66-D66)</f>
        <v/>
      </c>
      <c r="H66" s="13">
        <f>IF(OR(E66="",E66=0),"",G66/E66)</f>
        <v/>
      </c>
      <c r="I66" s="10" t="n"/>
      <c r="J66" s="14">
        <f>IF(B66="","",IF(F66&lt;=I66,"Reorder!","OK"))</f>
        <v/>
      </c>
    </row>
    <row r="67">
      <c r="A67" s="10" t="n"/>
      <c r="B67" s="10" t="n"/>
      <c r="C67" s="10" t="n"/>
      <c r="D67" s="11" t="n"/>
      <c r="E67" s="11" t="n"/>
      <c r="F67" s="10" t="n"/>
      <c r="G67" s="12">
        <f>IF(E67="","",E67-D67)</f>
        <v/>
      </c>
      <c r="H67" s="13">
        <f>IF(OR(E67="",E67=0),"",G67/E67)</f>
        <v/>
      </c>
      <c r="I67" s="10" t="n"/>
      <c r="J67" s="14">
        <f>IF(B67="","",IF(F67&lt;=I67,"Reorder!","OK"))</f>
        <v/>
      </c>
    </row>
    <row r="68">
      <c r="A68" s="10" t="n"/>
      <c r="B68" s="10" t="n"/>
      <c r="C68" s="10" t="n"/>
      <c r="D68" s="11" t="n"/>
      <c r="E68" s="11" t="n"/>
      <c r="F68" s="10" t="n"/>
      <c r="G68" s="12">
        <f>IF(E68="","",E68-D68)</f>
        <v/>
      </c>
      <c r="H68" s="13">
        <f>IF(OR(E68="",E68=0),"",G68/E68)</f>
        <v/>
      </c>
      <c r="I68" s="10" t="n"/>
      <c r="J68" s="14">
        <f>IF(B68="","",IF(F68&lt;=I68,"Reorder!","OK"))</f>
        <v/>
      </c>
    </row>
    <row r="69">
      <c r="A69" s="10" t="n"/>
      <c r="B69" s="10" t="n"/>
      <c r="C69" s="10" t="n"/>
      <c r="D69" s="11" t="n"/>
      <c r="E69" s="11" t="n"/>
      <c r="F69" s="10" t="n"/>
      <c r="G69" s="12">
        <f>IF(E69="","",E69-D69)</f>
        <v/>
      </c>
      <c r="H69" s="13">
        <f>IF(OR(E69="",E69=0),"",G69/E69)</f>
        <v/>
      </c>
      <c r="I69" s="10" t="n"/>
      <c r="J69" s="14">
        <f>IF(B69="","",IF(F69&lt;=I69,"Reorder!","OK"))</f>
        <v/>
      </c>
    </row>
    <row r="70">
      <c r="A70" s="10" t="n"/>
      <c r="B70" s="10" t="n"/>
      <c r="C70" s="10" t="n"/>
      <c r="D70" s="11" t="n"/>
      <c r="E70" s="11" t="n"/>
      <c r="F70" s="10" t="n"/>
      <c r="G70" s="12">
        <f>IF(E70="","",E70-D70)</f>
        <v/>
      </c>
      <c r="H70" s="13">
        <f>IF(OR(E70="",E70=0),"",G70/E70)</f>
        <v/>
      </c>
      <c r="I70" s="10" t="n"/>
      <c r="J70" s="14">
        <f>IF(B70="","",IF(F70&lt;=I70,"Reorder!","OK"))</f>
        <v/>
      </c>
    </row>
    <row r="71">
      <c r="A71" s="10" t="n"/>
      <c r="B71" s="10" t="n"/>
      <c r="C71" s="10" t="n"/>
      <c r="D71" s="11" t="n"/>
      <c r="E71" s="11" t="n"/>
      <c r="F71" s="10" t="n"/>
      <c r="G71" s="12">
        <f>IF(E71="","",E71-D71)</f>
        <v/>
      </c>
      <c r="H71" s="13">
        <f>IF(OR(E71="",E71=0),"",G71/E71)</f>
        <v/>
      </c>
      <c r="I71" s="10" t="n"/>
      <c r="J71" s="14">
        <f>IF(B71="","",IF(F71&lt;=I71,"Reorder!","OK"))</f>
        <v/>
      </c>
    </row>
    <row r="72">
      <c r="A72" s="10" t="n"/>
      <c r="B72" s="10" t="n"/>
      <c r="C72" s="10" t="n"/>
      <c r="D72" s="11" t="n"/>
      <c r="E72" s="11" t="n"/>
      <c r="F72" s="10" t="n"/>
      <c r="G72" s="12">
        <f>IF(E72="","",E72-D72)</f>
        <v/>
      </c>
      <c r="H72" s="13">
        <f>IF(OR(E72="",E72=0),"",G72/E72)</f>
        <v/>
      </c>
      <c r="I72" s="10" t="n"/>
      <c r="J72" s="14">
        <f>IF(B72="","",IF(F72&lt;=I72,"Reorder!","OK"))</f>
        <v/>
      </c>
    </row>
    <row r="73">
      <c r="A73" s="10" t="n"/>
      <c r="B73" s="10" t="n"/>
      <c r="C73" s="10" t="n"/>
      <c r="D73" s="11" t="n"/>
      <c r="E73" s="11" t="n"/>
      <c r="F73" s="10" t="n"/>
      <c r="G73" s="12">
        <f>IF(E73="","",E73-D73)</f>
        <v/>
      </c>
      <c r="H73" s="13">
        <f>IF(OR(E73="",E73=0),"",G73/E73)</f>
        <v/>
      </c>
      <c r="I73" s="10" t="n"/>
      <c r="J73" s="14">
        <f>IF(B73="","",IF(F73&lt;=I73,"Reorder!","OK"))</f>
        <v/>
      </c>
    </row>
    <row r="74">
      <c r="A74" s="10" t="n"/>
      <c r="B74" s="10" t="n"/>
      <c r="C74" s="10" t="n"/>
      <c r="D74" s="11" t="n"/>
      <c r="E74" s="11" t="n"/>
      <c r="F74" s="10" t="n"/>
      <c r="G74" s="12">
        <f>IF(E74="","",E74-D74)</f>
        <v/>
      </c>
      <c r="H74" s="13">
        <f>IF(OR(E74="",E74=0),"",G74/E74)</f>
        <v/>
      </c>
      <c r="I74" s="10" t="n"/>
      <c r="J74" s="14">
        <f>IF(B74="","",IF(F74&lt;=I74,"Reorder!","OK"))</f>
        <v/>
      </c>
    </row>
    <row r="75">
      <c r="A75" s="10" t="n"/>
      <c r="B75" s="10" t="n"/>
      <c r="C75" s="10" t="n"/>
      <c r="D75" s="11" t="n"/>
      <c r="E75" s="11" t="n"/>
      <c r="F75" s="10" t="n"/>
      <c r="G75" s="12">
        <f>IF(E75="","",E75-D75)</f>
        <v/>
      </c>
      <c r="H75" s="13">
        <f>IF(OR(E75="",E75=0),"",G75/E75)</f>
        <v/>
      </c>
      <c r="I75" s="10" t="n"/>
      <c r="J75" s="14">
        <f>IF(B75="","",IF(F75&lt;=I75,"Reorder!","OK"))</f>
        <v/>
      </c>
    </row>
    <row r="76">
      <c r="A76" s="10" t="n"/>
      <c r="B76" s="10" t="n"/>
      <c r="C76" s="10" t="n"/>
      <c r="D76" s="11" t="n"/>
      <c r="E76" s="11" t="n"/>
      <c r="F76" s="10" t="n"/>
      <c r="G76" s="12">
        <f>IF(E76="","",E76-D76)</f>
        <v/>
      </c>
      <c r="H76" s="13">
        <f>IF(OR(E76="",E76=0),"",G76/E76)</f>
        <v/>
      </c>
      <c r="I76" s="10" t="n"/>
      <c r="J76" s="14">
        <f>IF(B76="","",IF(F76&lt;=I76,"Reorder!","OK"))</f>
        <v/>
      </c>
    </row>
    <row r="77">
      <c r="A77" s="10" t="n"/>
      <c r="B77" s="10" t="n"/>
      <c r="C77" s="10" t="n"/>
      <c r="D77" s="11" t="n"/>
      <c r="E77" s="11" t="n"/>
      <c r="F77" s="10" t="n"/>
      <c r="G77" s="12">
        <f>IF(E77="","",E77-D77)</f>
        <v/>
      </c>
      <c r="H77" s="13">
        <f>IF(OR(E77="",E77=0),"",G77/E77)</f>
        <v/>
      </c>
      <c r="I77" s="10" t="n"/>
      <c r="J77" s="14">
        <f>IF(B77="","",IF(F77&lt;=I77,"Reorder!","OK"))</f>
        <v/>
      </c>
    </row>
    <row r="78">
      <c r="A78" s="10" t="n"/>
      <c r="B78" s="10" t="n"/>
      <c r="C78" s="10" t="n"/>
      <c r="D78" s="11" t="n"/>
      <c r="E78" s="11" t="n"/>
      <c r="F78" s="10" t="n"/>
      <c r="G78" s="12">
        <f>IF(E78="","",E78-D78)</f>
        <v/>
      </c>
      <c r="H78" s="13">
        <f>IF(OR(E78="",E78=0),"",G78/E78)</f>
        <v/>
      </c>
      <c r="I78" s="10" t="n"/>
      <c r="J78" s="14">
        <f>IF(B78="","",IF(F78&lt;=I78,"Reorder!","OK"))</f>
        <v/>
      </c>
    </row>
    <row r="79">
      <c r="A79" s="10" t="n"/>
      <c r="B79" s="10" t="n"/>
      <c r="C79" s="10" t="n"/>
      <c r="D79" s="11" t="n"/>
      <c r="E79" s="11" t="n"/>
      <c r="F79" s="10" t="n"/>
      <c r="G79" s="12">
        <f>IF(E79="","",E79-D79)</f>
        <v/>
      </c>
      <c r="H79" s="13">
        <f>IF(OR(E79="",E79=0),"",G79/E79)</f>
        <v/>
      </c>
      <c r="I79" s="10" t="n"/>
      <c r="J79" s="14">
        <f>IF(B79="","",IF(F79&lt;=I79,"Reorder!","OK"))</f>
        <v/>
      </c>
    </row>
    <row r="80">
      <c r="A80" s="10" t="n"/>
      <c r="B80" s="10" t="n"/>
      <c r="C80" s="10" t="n"/>
      <c r="D80" s="11" t="n"/>
      <c r="E80" s="11" t="n"/>
      <c r="F80" s="10" t="n"/>
      <c r="G80" s="12">
        <f>IF(E80="","",E80-D80)</f>
        <v/>
      </c>
      <c r="H80" s="13">
        <f>IF(OR(E80="",E80=0),"",G80/E80)</f>
        <v/>
      </c>
      <c r="I80" s="10" t="n"/>
      <c r="J80" s="14">
        <f>IF(B80="","",IF(F80&lt;=I80,"Reorder!","OK"))</f>
        <v/>
      </c>
    </row>
    <row r="81">
      <c r="A81" s="10" t="n"/>
      <c r="B81" s="10" t="n"/>
      <c r="C81" s="10" t="n"/>
      <c r="D81" s="11" t="n"/>
      <c r="E81" s="11" t="n"/>
      <c r="F81" s="10" t="n"/>
      <c r="G81" s="12">
        <f>IF(E81="","",E81-D81)</f>
        <v/>
      </c>
      <c r="H81" s="13">
        <f>IF(OR(E81="",E81=0),"",G81/E81)</f>
        <v/>
      </c>
      <c r="I81" s="10" t="n"/>
      <c r="J81" s="14">
        <f>IF(B81="","",IF(F81&lt;=I81,"Reorder!","OK"))</f>
        <v/>
      </c>
    </row>
    <row r="82">
      <c r="A82" s="10" t="n"/>
      <c r="B82" s="10" t="n"/>
      <c r="C82" s="10" t="n"/>
      <c r="D82" s="11" t="n"/>
      <c r="E82" s="11" t="n"/>
      <c r="F82" s="10" t="n"/>
      <c r="G82" s="12">
        <f>IF(E82="","",E82-D82)</f>
        <v/>
      </c>
      <c r="H82" s="13">
        <f>IF(OR(E82="",E82=0),"",G82/E82)</f>
        <v/>
      </c>
      <c r="I82" s="10" t="n"/>
      <c r="J82" s="14">
        <f>IF(B82="","",IF(F82&lt;=I82,"Reorder!","OK"))</f>
        <v/>
      </c>
    </row>
    <row r="83">
      <c r="A83" s="10" t="n"/>
      <c r="B83" s="10" t="n"/>
      <c r="C83" s="10" t="n"/>
      <c r="D83" s="11" t="n"/>
      <c r="E83" s="11" t="n"/>
      <c r="F83" s="10" t="n"/>
      <c r="G83" s="12">
        <f>IF(E83="","",E83-D83)</f>
        <v/>
      </c>
      <c r="H83" s="13">
        <f>IF(OR(E83="",E83=0),"",G83/E83)</f>
        <v/>
      </c>
      <c r="I83" s="10" t="n"/>
      <c r="J83" s="14">
        <f>IF(B83="","",IF(F83&lt;=I83,"Reorder!","OK"))</f>
        <v/>
      </c>
    </row>
    <row r="84">
      <c r="A84" s="10" t="n"/>
      <c r="B84" s="10" t="n"/>
      <c r="C84" s="10" t="n"/>
      <c r="D84" s="11" t="n"/>
      <c r="E84" s="11" t="n"/>
      <c r="F84" s="10" t="n"/>
      <c r="G84" s="12">
        <f>IF(E84="","",E84-D84)</f>
        <v/>
      </c>
      <c r="H84" s="13">
        <f>IF(OR(E84="",E84=0),"",G84/E84)</f>
        <v/>
      </c>
      <c r="I84" s="10" t="n"/>
      <c r="J84" s="14">
        <f>IF(B84="","",IF(F84&lt;=I84,"Reorder!","OK"))</f>
        <v/>
      </c>
    </row>
    <row r="85">
      <c r="A85" s="10" t="n"/>
      <c r="B85" s="10" t="n"/>
      <c r="C85" s="10" t="n"/>
      <c r="D85" s="11" t="n"/>
      <c r="E85" s="11" t="n"/>
      <c r="F85" s="10" t="n"/>
      <c r="G85" s="12">
        <f>IF(E85="","",E85-D85)</f>
        <v/>
      </c>
      <c r="H85" s="13">
        <f>IF(OR(E85="",E85=0),"",G85/E85)</f>
        <v/>
      </c>
      <c r="I85" s="10" t="n"/>
      <c r="J85" s="14">
        <f>IF(B85="","",IF(F85&lt;=I85,"Reorder!","OK"))</f>
        <v/>
      </c>
    </row>
    <row r="86">
      <c r="A86" s="10" t="n"/>
      <c r="B86" s="10" t="n"/>
      <c r="C86" s="10" t="n"/>
      <c r="D86" s="11" t="n"/>
      <c r="E86" s="11" t="n"/>
      <c r="F86" s="10" t="n"/>
      <c r="G86" s="12">
        <f>IF(E86="","",E86-D86)</f>
        <v/>
      </c>
      <c r="H86" s="13">
        <f>IF(OR(E86="",E86=0),"",G86/E86)</f>
        <v/>
      </c>
      <c r="I86" s="10" t="n"/>
      <c r="J86" s="14">
        <f>IF(B86="","",IF(F86&lt;=I86,"Reorder!","OK"))</f>
        <v/>
      </c>
    </row>
    <row r="87">
      <c r="A87" s="10" t="n"/>
      <c r="B87" s="10" t="n"/>
      <c r="C87" s="10" t="n"/>
      <c r="D87" s="11" t="n"/>
      <c r="E87" s="11" t="n"/>
      <c r="F87" s="10" t="n"/>
      <c r="G87" s="12">
        <f>IF(E87="","",E87-D87)</f>
        <v/>
      </c>
      <c r="H87" s="13">
        <f>IF(OR(E87="",E87=0),"",G87/E87)</f>
        <v/>
      </c>
      <c r="I87" s="10" t="n"/>
      <c r="J87" s="14">
        <f>IF(B87="","",IF(F87&lt;=I87,"Reorder!","OK"))</f>
        <v/>
      </c>
    </row>
    <row r="88">
      <c r="A88" s="10" t="n"/>
      <c r="B88" s="10" t="n"/>
      <c r="C88" s="10" t="n"/>
      <c r="D88" s="11" t="n"/>
      <c r="E88" s="11" t="n"/>
      <c r="F88" s="10" t="n"/>
      <c r="G88" s="12">
        <f>IF(E88="","",E88-D88)</f>
        <v/>
      </c>
      <c r="H88" s="13">
        <f>IF(OR(E88="",E88=0),"",G88/E88)</f>
        <v/>
      </c>
      <c r="I88" s="10" t="n"/>
      <c r="J88" s="14">
        <f>IF(B88="","",IF(F88&lt;=I88,"Reorder!","OK"))</f>
        <v/>
      </c>
    </row>
    <row r="89">
      <c r="A89" s="10" t="n"/>
      <c r="B89" s="10" t="n"/>
      <c r="C89" s="10" t="n"/>
      <c r="D89" s="11" t="n"/>
      <c r="E89" s="11" t="n"/>
      <c r="F89" s="10" t="n"/>
      <c r="G89" s="12">
        <f>IF(E89="","",E89-D89)</f>
        <v/>
      </c>
      <c r="H89" s="13">
        <f>IF(OR(E89="",E89=0),"",G89/E89)</f>
        <v/>
      </c>
      <c r="I89" s="10" t="n"/>
      <c r="J89" s="14">
        <f>IF(B89="","",IF(F89&lt;=I89,"Reorder!","OK"))</f>
        <v/>
      </c>
    </row>
    <row r="90">
      <c r="A90" s="10" t="n"/>
      <c r="B90" s="10" t="n"/>
      <c r="C90" s="10" t="n"/>
      <c r="D90" s="11" t="n"/>
      <c r="E90" s="11" t="n"/>
      <c r="F90" s="10" t="n"/>
      <c r="G90" s="12">
        <f>IF(E90="","",E90-D90)</f>
        <v/>
      </c>
      <c r="H90" s="13">
        <f>IF(OR(E90="",E90=0),"",G90/E90)</f>
        <v/>
      </c>
      <c r="I90" s="10" t="n"/>
      <c r="J90" s="14">
        <f>IF(B90="","",IF(F90&lt;=I90,"Reorder!","OK"))</f>
        <v/>
      </c>
    </row>
    <row r="91">
      <c r="A91" s="10" t="n"/>
      <c r="B91" s="10" t="n"/>
      <c r="C91" s="10" t="n"/>
      <c r="D91" s="11" t="n"/>
      <c r="E91" s="11" t="n"/>
      <c r="F91" s="10" t="n"/>
      <c r="G91" s="12">
        <f>IF(E91="","",E91-D91)</f>
        <v/>
      </c>
      <c r="H91" s="13">
        <f>IF(OR(E91="",E91=0),"",G91/E91)</f>
        <v/>
      </c>
      <c r="I91" s="10" t="n"/>
      <c r="J91" s="14">
        <f>IF(B91="","",IF(F91&lt;=I91,"Reorder!","OK"))</f>
        <v/>
      </c>
    </row>
    <row r="92">
      <c r="A92" s="10" t="n"/>
      <c r="B92" s="10" t="n"/>
      <c r="C92" s="10" t="n"/>
      <c r="D92" s="11" t="n"/>
      <c r="E92" s="11" t="n"/>
      <c r="F92" s="10" t="n"/>
      <c r="G92" s="12">
        <f>IF(E92="","",E92-D92)</f>
        <v/>
      </c>
      <c r="H92" s="13">
        <f>IF(OR(E92="",E92=0),"",G92/E92)</f>
        <v/>
      </c>
      <c r="I92" s="10" t="n"/>
      <c r="J92" s="14">
        <f>IF(B92="","",IF(F92&lt;=I92,"Reorder!","OK"))</f>
        <v/>
      </c>
    </row>
    <row r="93">
      <c r="A93" s="10" t="n"/>
      <c r="B93" s="10" t="n"/>
      <c r="C93" s="10" t="n"/>
      <c r="D93" s="11" t="n"/>
      <c r="E93" s="11" t="n"/>
      <c r="F93" s="10" t="n"/>
      <c r="G93" s="12">
        <f>IF(E93="","",E93-D93)</f>
        <v/>
      </c>
      <c r="H93" s="13">
        <f>IF(OR(E93="",E93=0),"",G93/E93)</f>
        <v/>
      </c>
      <c r="I93" s="10" t="n"/>
      <c r="J93" s="14">
        <f>IF(B93="","",IF(F93&lt;=I93,"Reorder!","OK"))</f>
        <v/>
      </c>
    </row>
    <row r="94">
      <c r="A94" s="10" t="n"/>
      <c r="B94" s="10" t="n"/>
      <c r="C94" s="10" t="n"/>
      <c r="D94" s="11" t="n"/>
      <c r="E94" s="11" t="n"/>
      <c r="F94" s="10" t="n"/>
      <c r="G94" s="12">
        <f>IF(E94="","",E94-D94)</f>
        <v/>
      </c>
      <c r="H94" s="13">
        <f>IF(OR(E94="",E94=0),"",G94/E94)</f>
        <v/>
      </c>
      <c r="I94" s="10" t="n"/>
      <c r="J94" s="14">
        <f>IF(B94="","",IF(F94&lt;=I94,"Reorder!","OK"))</f>
        <v/>
      </c>
    </row>
    <row r="95">
      <c r="A95" s="10" t="n"/>
      <c r="B95" s="10" t="n"/>
      <c r="C95" s="10" t="n"/>
      <c r="D95" s="11" t="n"/>
      <c r="E95" s="11" t="n"/>
      <c r="F95" s="10" t="n"/>
      <c r="G95" s="12">
        <f>IF(E95="","",E95-D95)</f>
        <v/>
      </c>
      <c r="H95" s="13">
        <f>IF(OR(E95="",E95=0),"",G95/E95)</f>
        <v/>
      </c>
      <c r="I95" s="10" t="n"/>
      <c r="J95" s="14">
        <f>IF(B95="","",IF(F95&lt;=I95,"Reorder!","OK"))</f>
        <v/>
      </c>
    </row>
    <row r="96">
      <c r="A96" s="10" t="n"/>
      <c r="B96" s="10" t="n"/>
      <c r="C96" s="10" t="n"/>
      <c r="D96" s="11" t="n"/>
      <c r="E96" s="11" t="n"/>
      <c r="F96" s="10" t="n"/>
      <c r="G96" s="12">
        <f>IF(E96="","",E96-D96)</f>
        <v/>
      </c>
      <c r="H96" s="13">
        <f>IF(OR(E96="",E96=0),"",G96/E96)</f>
        <v/>
      </c>
      <c r="I96" s="10" t="n"/>
      <c r="J96" s="14">
        <f>IF(B96="","",IF(F96&lt;=I96,"Reorder!","OK"))</f>
        <v/>
      </c>
    </row>
    <row r="97">
      <c r="A97" s="10" t="n"/>
      <c r="B97" s="10" t="n"/>
      <c r="C97" s="10" t="n"/>
      <c r="D97" s="11" t="n"/>
      <c r="E97" s="11" t="n"/>
      <c r="F97" s="10" t="n"/>
      <c r="G97" s="12">
        <f>IF(E97="","",E97-D97)</f>
        <v/>
      </c>
      <c r="H97" s="13">
        <f>IF(OR(E97="",E97=0),"",G97/E97)</f>
        <v/>
      </c>
      <c r="I97" s="10" t="n"/>
      <c r="J97" s="14">
        <f>IF(B97="","",IF(F97&lt;=I97,"Reorder!","OK"))</f>
        <v/>
      </c>
    </row>
    <row r="98">
      <c r="A98" s="10" t="n"/>
      <c r="B98" s="10" t="n"/>
      <c r="C98" s="10" t="n"/>
      <c r="D98" s="11" t="n"/>
      <c r="E98" s="11" t="n"/>
      <c r="F98" s="10" t="n"/>
      <c r="G98" s="12">
        <f>IF(E98="","",E98-D98)</f>
        <v/>
      </c>
      <c r="H98" s="13">
        <f>IF(OR(E98="",E98=0),"",G98/E98)</f>
        <v/>
      </c>
      <c r="I98" s="10" t="n"/>
      <c r="J98" s="14">
        <f>IF(B98="","",IF(F98&lt;=I98,"Reorder!","OK"))</f>
        <v/>
      </c>
    </row>
    <row r="99">
      <c r="A99" s="10" t="n"/>
      <c r="B99" s="10" t="n"/>
      <c r="C99" s="10" t="n"/>
      <c r="D99" s="11" t="n"/>
      <c r="E99" s="11" t="n"/>
      <c r="F99" s="10" t="n"/>
      <c r="G99" s="12">
        <f>IF(E99="","",E99-D99)</f>
        <v/>
      </c>
      <c r="H99" s="13">
        <f>IF(OR(E99="",E99=0),"",G99/E99)</f>
        <v/>
      </c>
      <c r="I99" s="10" t="n"/>
      <c r="J99" s="14">
        <f>IF(B99="","",IF(F99&lt;=I99,"Reorder!","OK"))</f>
        <v/>
      </c>
    </row>
    <row r="100">
      <c r="A100" s="10" t="n"/>
      <c r="B100" s="10" t="n"/>
      <c r="C100" s="10" t="n"/>
      <c r="D100" s="11" t="n"/>
      <c r="E100" s="11" t="n"/>
      <c r="F100" s="10" t="n"/>
      <c r="G100" s="12">
        <f>IF(E100="","",E100-D100)</f>
        <v/>
      </c>
      <c r="H100" s="13">
        <f>IF(OR(E100="",E100=0),"",G100/E100)</f>
        <v/>
      </c>
      <c r="I100" s="10" t="n"/>
      <c r="J100" s="14">
        <f>IF(B100="","",IF(F100&lt;=I100,"Reorder!","OK"))</f>
        <v/>
      </c>
    </row>
    <row r="101">
      <c r="A101" s="10" t="n"/>
      <c r="B101" s="10" t="n"/>
      <c r="C101" s="10" t="n"/>
      <c r="D101" s="11" t="n"/>
      <c r="E101" s="11" t="n"/>
      <c r="F101" s="10" t="n"/>
      <c r="G101" s="12">
        <f>IF(E101="","",E101-D101)</f>
        <v/>
      </c>
      <c r="H101" s="13">
        <f>IF(OR(E101="",E101=0),"",G101/E101)</f>
        <v/>
      </c>
      <c r="I101" s="10" t="n"/>
      <c r="J101" s="14">
        <f>IF(B101="","",IF(F101&lt;=I101,"Reorder!","OK"))</f>
        <v/>
      </c>
    </row>
    <row r="102">
      <c r="A102" s="10" t="n"/>
      <c r="B102" s="10" t="n"/>
      <c r="C102" s="10" t="n"/>
      <c r="D102" s="11" t="n"/>
      <c r="E102" s="11" t="n"/>
      <c r="F102" s="10" t="n"/>
      <c r="G102" s="12">
        <f>IF(E102="","",E102-D102)</f>
        <v/>
      </c>
      <c r="H102" s="13">
        <f>IF(OR(E102="",E102=0),"",G102/E102)</f>
        <v/>
      </c>
      <c r="I102" s="10" t="n"/>
      <c r="J102" s="14">
        <f>IF(B102="","",IF(F102&lt;=I102,"Reorder!","OK"))</f>
        <v/>
      </c>
    </row>
    <row r="103">
      <c r="A103" s="10" t="n"/>
      <c r="B103" s="10" t="n"/>
      <c r="C103" s="10" t="n"/>
      <c r="D103" s="11" t="n"/>
      <c r="E103" s="11" t="n"/>
      <c r="F103" s="10" t="n"/>
      <c r="G103" s="12">
        <f>IF(E103="","",E103-D103)</f>
        <v/>
      </c>
      <c r="H103" s="13">
        <f>IF(OR(E103="",E103=0),"",G103/E103)</f>
        <v/>
      </c>
      <c r="I103" s="10" t="n"/>
      <c r="J103" s="14">
        <f>IF(B103="","",IF(F103&lt;=I103,"Reorder!","OK"))</f>
        <v/>
      </c>
    </row>
    <row r="104">
      <c r="A104" s="10" t="n"/>
      <c r="B104" s="10" t="n"/>
      <c r="C104" s="10" t="n"/>
      <c r="D104" s="11" t="n"/>
      <c r="E104" s="11" t="n"/>
      <c r="F104" s="10" t="n"/>
      <c r="G104" s="12">
        <f>IF(E104="","",E104-D104)</f>
        <v/>
      </c>
      <c r="H104" s="13">
        <f>IF(OR(E104="",E104=0),"",G104/E104)</f>
        <v/>
      </c>
      <c r="I104" s="10" t="n"/>
      <c r="J104" s="14">
        <f>IF(B104="","",IF(F104&lt;=I104,"Reorder!","OK"))</f>
        <v/>
      </c>
    </row>
    <row r="105">
      <c r="A105" s="10" t="n"/>
      <c r="B105" s="10" t="n"/>
      <c r="C105" s="10" t="n"/>
      <c r="D105" s="11" t="n"/>
      <c r="E105" s="11" t="n"/>
      <c r="F105" s="10" t="n"/>
      <c r="G105" s="12">
        <f>IF(E105="","",E105-D105)</f>
        <v/>
      </c>
      <c r="H105" s="13">
        <f>IF(OR(E105="",E105=0),"",G105/E105)</f>
        <v/>
      </c>
      <c r="I105" s="10" t="n"/>
      <c r="J105" s="14">
        <f>IF(B105="","",IF(F105&lt;=I105,"Reorder!","OK"))</f>
        <v/>
      </c>
    </row>
    <row r="106">
      <c r="A106" s="10" t="n"/>
      <c r="B106" s="10" t="n"/>
      <c r="C106" s="10" t="n"/>
      <c r="D106" s="11" t="n"/>
      <c r="E106" s="11" t="n"/>
      <c r="F106" s="10" t="n"/>
      <c r="G106" s="12">
        <f>IF(E106="","",E106-D106)</f>
        <v/>
      </c>
      <c r="H106" s="13">
        <f>IF(OR(E106="",E106=0),"",G106/E106)</f>
        <v/>
      </c>
      <c r="I106" s="10" t="n"/>
      <c r="J106" s="14">
        <f>IF(B106="","",IF(F106&lt;=I106,"Reorder!","OK"))</f>
        <v/>
      </c>
    </row>
    <row r="107">
      <c r="A107" s="10" t="n"/>
      <c r="B107" s="10" t="n"/>
      <c r="C107" s="10" t="n"/>
      <c r="D107" s="11" t="n"/>
      <c r="E107" s="11" t="n"/>
      <c r="F107" s="10" t="n"/>
      <c r="G107" s="12">
        <f>IF(E107="","",E107-D107)</f>
        <v/>
      </c>
      <c r="H107" s="13">
        <f>IF(OR(E107="",E107=0),"",G107/E107)</f>
        <v/>
      </c>
      <c r="I107" s="10" t="n"/>
      <c r="J107" s="14">
        <f>IF(B107="","",IF(F107&lt;=I107,"Reorder!","OK"))</f>
        <v/>
      </c>
    </row>
    <row r="108">
      <c r="A108" s="10" t="n"/>
      <c r="B108" s="10" t="n"/>
      <c r="C108" s="10" t="n"/>
      <c r="D108" s="11" t="n"/>
      <c r="E108" s="11" t="n"/>
      <c r="F108" s="10" t="n"/>
      <c r="G108" s="12">
        <f>IF(E108="","",E108-D108)</f>
        <v/>
      </c>
      <c r="H108" s="13">
        <f>IF(OR(E108="",E108=0),"",G108/E108)</f>
        <v/>
      </c>
      <c r="I108" s="10" t="n"/>
      <c r="J108" s="14">
        <f>IF(B108="","",IF(F108&lt;=I108,"Reorder!","OK"))</f>
        <v/>
      </c>
    </row>
    <row r="109">
      <c r="A109" s="10" t="n"/>
      <c r="B109" s="10" t="n"/>
      <c r="C109" s="10" t="n"/>
      <c r="D109" s="11" t="n"/>
      <c r="E109" s="11" t="n"/>
      <c r="F109" s="10" t="n"/>
      <c r="G109" s="12">
        <f>IF(E109="","",E109-D109)</f>
        <v/>
      </c>
      <c r="H109" s="13">
        <f>IF(OR(E109="",E109=0),"",G109/E109)</f>
        <v/>
      </c>
      <c r="I109" s="10" t="n"/>
      <c r="J109" s="14">
        <f>IF(B109="","",IF(F109&lt;=I109,"Reorder!","OK"))</f>
        <v/>
      </c>
    </row>
    <row r="110">
      <c r="A110" s="10" t="n"/>
      <c r="B110" s="10" t="n"/>
      <c r="C110" s="10" t="n"/>
      <c r="D110" s="11" t="n"/>
      <c r="E110" s="11" t="n"/>
      <c r="F110" s="10" t="n"/>
      <c r="G110" s="12">
        <f>IF(E110="","",E110-D110)</f>
        <v/>
      </c>
      <c r="H110" s="13">
        <f>IF(OR(E110="",E110=0),"",G110/E110)</f>
        <v/>
      </c>
      <c r="I110" s="10" t="n"/>
      <c r="J110" s="14">
        <f>IF(B110="","",IF(F110&lt;=I110,"Reorder!","OK"))</f>
        <v/>
      </c>
    </row>
    <row r="111">
      <c r="A111" s="10" t="n"/>
      <c r="B111" s="10" t="n"/>
      <c r="C111" s="10" t="n"/>
      <c r="D111" s="11" t="n"/>
      <c r="E111" s="11" t="n"/>
      <c r="F111" s="10" t="n"/>
      <c r="G111" s="12">
        <f>IF(E111="","",E111-D111)</f>
        <v/>
      </c>
      <c r="H111" s="13">
        <f>IF(OR(E111="",E111=0),"",G111/E111)</f>
        <v/>
      </c>
      <c r="I111" s="10" t="n"/>
      <c r="J111" s="14">
        <f>IF(B111="","",IF(F111&lt;=I111,"Reorder!","OK"))</f>
        <v/>
      </c>
    </row>
    <row r="112">
      <c r="A112" s="10" t="n"/>
      <c r="B112" s="10" t="n"/>
      <c r="C112" s="10" t="n"/>
      <c r="D112" s="11" t="n"/>
      <c r="E112" s="11" t="n"/>
      <c r="F112" s="10" t="n"/>
      <c r="G112" s="12">
        <f>IF(E112="","",E112-D112)</f>
        <v/>
      </c>
      <c r="H112" s="13">
        <f>IF(OR(E112="",E112=0),"",G112/E112)</f>
        <v/>
      </c>
      <c r="I112" s="10" t="n"/>
      <c r="J112" s="14">
        <f>IF(B112="","",IF(F112&lt;=I112,"Reorder!","OK"))</f>
        <v/>
      </c>
    </row>
    <row r="113">
      <c r="A113" s="10" t="n"/>
      <c r="B113" s="10" t="n"/>
      <c r="C113" s="10" t="n"/>
      <c r="D113" s="11" t="n"/>
      <c r="E113" s="11" t="n"/>
      <c r="F113" s="10" t="n"/>
      <c r="G113" s="12">
        <f>IF(E113="","",E113-D113)</f>
        <v/>
      </c>
      <c r="H113" s="13">
        <f>IF(OR(E113="",E113=0),"",G113/E113)</f>
        <v/>
      </c>
      <c r="I113" s="10" t="n"/>
      <c r="J113" s="14">
        <f>IF(B113="","",IF(F113&lt;=I113,"Reorder!","OK"))</f>
        <v/>
      </c>
    </row>
    <row r="114">
      <c r="A114" s="10" t="n"/>
      <c r="B114" s="10" t="n"/>
      <c r="C114" s="10" t="n"/>
      <c r="D114" s="11" t="n"/>
      <c r="E114" s="11" t="n"/>
      <c r="F114" s="10" t="n"/>
      <c r="G114" s="12">
        <f>IF(E114="","",E114-D114)</f>
        <v/>
      </c>
      <c r="H114" s="13">
        <f>IF(OR(E114="",E114=0),"",G114/E114)</f>
        <v/>
      </c>
      <c r="I114" s="10" t="n"/>
      <c r="J114" s="14">
        <f>IF(B114="","",IF(F114&lt;=I114,"Reorder!","OK"))</f>
        <v/>
      </c>
    </row>
    <row r="115">
      <c r="A115" s="10" t="n"/>
      <c r="B115" s="10" t="n"/>
      <c r="C115" s="10" t="n"/>
      <c r="D115" s="11" t="n"/>
      <c r="E115" s="11" t="n"/>
      <c r="F115" s="10" t="n"/>
      <c r="G115" s="12">
        <f>IF(E115="","",E115-D115)</f>
        <v/>
      </c>
      <c r="H115" s="13">
        <f>IF(OR(E115="",E115=0),"",G115/E115)</f>
        <v/>
      </c>
      <c r="I115" s="10" t="n"/>
      <c r="J115" s="14">
        <f>IF(B115="","",IF(F115&lt;=I115,"Reorder!","OK"))</f>
        <v/>
      </c>
    </row>
    <row r="116">
      <c r="A116" s="10" t="n"/>
      <c r="B116" s="10" t="n"/>
      <c r="C116" s="10" t="n"/>
      <c r="D116" s="11" t="n"/>
      <c r="E116" s="11" t="n"/>
      <c r="F116" s="10" t="n"/>
      <c r="G116" s="12">
        <f>IF(E116="","",E116-D116)</f>
        <v/>
      </c>
      <c r="H116" s="13">
        <f>IF(OR(E116="",E116=0),"",G116/E116)</f>
        <v/>
      </c>
      <c r="I116" s="10" t="n"/>
      <c r="J116" s="14">
        <f>IF(B116="","",IF(F116&lt;=I116,"Reorder!","OK"))</f>
        <v/>
      </c>
    </row>
    <row r="117">
      <c r="A117" s="10" t="n"/>
      <c r="B117" s="10" t="n"/>
      <c r="C117" s="10" t="n"/>
      <c r="D117" s="11" t="n"/>
      <c r="E117" s="11" t="n"/>
      <c r="F117" s="10" t="n"/>
      <c r="G117" s="12">
        <f>IF(E117="","",E117-D117)</f>
        <v/>
      </c>
      <c r="H117" s="13">
        <f>IF(OR(E117="",E117=0),"",G117/E117)</f>
        <v/>
      </c>
      <c r="I117" s="10" t="n"/>
      <c r="J117" s="14">
        <f>IF(B117="","",IF(F117&lt;=I117,"Reorder!","OK"))</f>
        <v/>
      </c>
    </row>
    <row r="118">
      <c r="A118" s="10" t="n"/>
      <c r="B118" s="10" t="n"/>
      <c r="C118" s="10" t="n"/>
      <c r="D118" s="11" t="n"/>
      <c r="E118" s="11" t="n"/>
      <c r="F118" s="10" t="n"/>
      <c r="G118" s="12">
        <f>IF(E118="","",E118-D118)</f>
        <v/>
      </c>
      <c r="H118" s="13">
        <f>IF(OR(E118="",E118=0),"",G118/E118)</f>
        <v/>
      </c>
      <c r="I118" s="10" t="n"/>
      <c r="J118" s="14">
        <f>IF(B118="","",IF(F118&lt;=I118,"Reorder!","OK"))</f>
        <v/>
      </c>
    </row>
    <row r="119">
      <c r="A119" s="10" t="n"/>
      <c r="B119" s="10" t="n"/>
      <c r="C119" s="10" t="n"/>
      <c r="D119" s="11" t="n"/>
      <c r="E119" s="11" t="n"/>
      <c r="F119" s="10" t="n"/>
      <c r="G119" s="12">
        <f>IF(E119="","",E119-D119)</f>
        <v/>
      </c>
      <c r="H119" s="13">
        <f>IF(OR(E119="",E119=0),"",G119/E119)</f>
        <v/>
      </c>
      <c r="I119" s="10" t="n"/>
      <c r="J119" s="14">
        <f>IF(B119="","",IF(F119&lt;=I119,"Reorder!","OK"))</f>
        <v/>
      </c>
    </row>
    <row r="120">
      <c r="A120" s="10" t="n"/>
      <c r="B120" s="10" t="n"/>
      <c r="C120" s="10" t="n"/>
      <c r="D120" s="11" t="n"/>
      <c r="E120" s="11" t="n"/>
      <c r="F120" s="10" t="n"/>
      <c r="G120" s="12">
        <f>IF(E120="","",E120-D120)</f>
        <v/>
      </c>
      <c r="H120" s="13">
        <f>IF(OR(E120="",E120=0),"",G120/E120)</f>
        <v/>
      </c>
      <c r="I120" s="10" t="n"/>
      <c r="J120" s="14">
        <f>IF(B120="","",IF(F120&lt;=I120,"Reorder!","OK"))</f>
        <v/>
      </c>
    </row>
    <row r="121">
      <c r="A121" s="10" t="n"/>
      <c r="B121" s="10" t="n"/>
      <c r="C121" s="10" t="n"/>
      <c r="D121" s="11" t="n"/>
      <c r="E121" s="11" t="n"/>
      <c r="F121" s="10" t="n"/>
      <c r="G121" s="12">
        <f>IF(E121="","",E121-D121)</f>
        <v/>
      </c>
      <c r="H121" s="13">
        <f>IF(OR(E121="",E121=0),"",G121/E121)</f>
        <v/>
      </c>
      <c r="I121" s="10" t="n"/>
      <c r="J121" s="14">
        <f>IF(B121="","",IF(F121&lt;=I121,"Reorder!","OK"))</f>
        <v/>
      </c>
    </row>
    <row r="122">
      <c r="A122" s="10" t="n"/>
      <c r="B122" s="10" t="n"/>
      <c r="C122" s="10" t="n"/>
      <c r="D122" s="11" t="n"/>
      <c r="E122" s="11" t="n"/>
      <c r="F122" s="10" t="n"/>
      <c r="G122" s="12">
        <f>IF(E122="","",E122-D122)</f>
        <v/>
      </c>
      <c r="H122" s="13">
        <f>IF(OR(E122="",E122=0),"",G122/E122)</f>
        <v/>
      </c>
      <c r="I122" s="10" t="n"/>
      <c r="J122" s="14">
        <f>IF(B122="","",IF(F122&lt;=I122,"Reorder!","OK"))</f>
        <v/>
      </c>
    </row>
    <row r="123">
      <c r="A123" s="10" t="n"/>
      <c r="B123" s="10" t="n"/>
      <c r="C123" s="10" t="n"/>
      <c r="D123" s="11" t="n"/>
      <c r="E123" s="11" t="n"/>
      <c r="F123" s="10" t="n"/>
      <c r="G123" s="12">
        <f>IF(E123="","",E123-D123)</f>
        <v/>
      </c>
      <c r="H123" s="13">
        <f>IF(OR(E123="",E123=0),"",G123/E123)</f>
        <v/>
      </c>
      <c r="I123" s="10" t="n"/>
      <c r="J123" s="14">
        <f>IF(B123="","",IF(F123&lt;=I123,"Reorder!","OK"))</f>
        <v/>
      </c>
    </row>
    <row r="124">
      <c r="A124" s="10" t="n"/>
      <c r="B124" s="10" t="n"/>
      <c r="C124" s="10" t="n"/>
      <c r="D124" s="11" t="n"/>
      <c r="E124" s="11" t="n"/>
      <c r="F124" s="10" t="n"/>
      <c r="G124" s="12">
        <f>IF(E124="","",E124-D124)</f>
        <v/>
      </c>
      <c r="H124" s="13">
        <f>IF(OR(E124="",E124=0),"",G124/E124)</f>
        <v/>
      </c>
      <c r="I124" s="10" t="n"/>
      <c r="J124" s="14">
        <f>IF(B124="","",IF(F124&lt;=I124,"Reorder!","OK"))</f>
        <v/>
      </c>
    </row>
    <row r="125">
      <c r="A125" s="10" t="n"/>
      <c r="B125" s="10" t="n"/>
      <c r="C125" s="10" t="n"/>
      <c r="D125" s="11" t="n"/>
      <c r="E125" s="11" t="n"/>
      <c r="F125" s="10" t="n"/>
      <c r="G125" s="12">
        <f>IF(E125="","",E125-D125)</f>
        <v/>
      </c>
      <c r="H125" s="13">
        <f>IF(OR(E125="",E125=0),"",G125/E125)</f>
        <v/>
      </c>
      <c r="I125" s="10" t="n"/>
      <c r="J125" s="14">
        <f>IF(B125="","",IF(F125&lt;=I125,"Reorder!","OK"))</f>
        <v/>
      </c>
    </row>
    <row r="126">
      <c r="A126" s="10" t="n"/>
      <c r="B126" s="10" t="n"/>
      <c r="C126" s="10" t="n"/>
      <c r="D126" s="11" t="n"/>
      <c r="E126" s="11" t="n"/>
      <c r="F126" s="10" t="n"/>
      <c r="G126" s="12">
        <f>IF(E126="","",E126-D126)</f>
        <v/>
      </c>
      <c r="H126" s="13">
        <f>IF(OR(E126="",E126=0),"",G126/E126)</f>
        <v/>
      </c>
      <c r="I126" s="10" t="n"/>
      <c r="J126" s="14">
        <f>IF(B126="","",IF(F126&lt;=I126,"Reorder!","OK"))</f>
        <v/>
      </c>
    </row>
    <row r="127">
      <c r="A127" s="10" t="n"/>
      <c r="B127" s="10" t="n"/>
      <c r="C127" s="10" t="n"/>
      <c r="D127" s="11" t="n"/>
      <c r="E127" s="11" t="n"/>
      <c r="F127" s="10" t="n"/>
      <c r="G127" s="12">
        <f>IF(E127="","",E127-D127)</f>
        <v/>
      </c>
      <c r="H127" s="13">
        <f>IF(OR(E127="",E127=0),"",G127/E127)</f>
        <v/>
      </c>
      <c r="I127" s="10" t="n"/>
      <c r="J127" s="14">
        <f>IF(B127="","",IF(F127&lt;=I127,"Reorder!","OK"))</f>
        <v/>
      </c>
    </row>
    <row r="128">
      <c r="A128" s="10" t="n"/>
      <c r="B128" s="10" t="n"/>
      <c r="C128" s="10" t="n"/>
      <c r="D128" s="11" t="n"/>
      <c r="E128" s="11" t="n"/>
      <c r="F128" s="10" t="n"/>
      <c r="G128" s="12">
        <f>IF(E128="","",E128-D128)</f>
        <v/>
      </c>
      <c r="H128" s="13">
        <f>IF(OR(E128="",E128=0),"",G128/E128)</f>
        <v/>
      </c>
      <c r="I128" s="10" t="n"/>
      <c r="J128" s="14">
        <f>IF(B128="","",IF(F128&lt;=I128,"Reorder!","OK"))</f>
        <v/>
      </c>
    </row>
    <row r="129">
      <c r="A129" s="10" t="n"/>
      <c r="B129" s="10" t="n"/>
      <c r="C129" s="10" t="n"/>
      <c r="D129" s="11" t="n"/>
      <c r="E129" s="11" t="n"/>
      <c r="F129" s="10" t="n"/>
      <c r="G129" s="12">
        <f>IF(E129="","",E129-D129)</f>
        <v/>
      </c>
      <c r="H129" s="13">
        <f>IF(OR(E129="",E129=0),"",G129/E129)</f>
        <v/>
      </c>
      <c r="I129" s="10" t="n"/>
      <c r="J129" s="14">
        <f>IF(B129="","",IF(F129&lt;=I129,"Reorder!","OK"))</f>
        <v/>
      </c>
    </row>
    <row r="130">
      <c r="A130" s="10" t="n"/>
      <c r="B130" s="10" t="n"/>
      <c r="C130" s="10" t="n"/>
      <c r="D130" s="11" t="n"/>
      <c r="E130" s="11" t="n"/>
      <c r="F130" s="10" t="n"/>
      <c r="G130" s="12">
        <f>IF(E130="","",E130-D130)</f>
        <v/>
      </c>
      <c r="H130" s="13">
        <f>IF(OR(E130="",E130=0),"",G130/E130)</f>
        <v/>
      </c>
      <c r="I130" s="10" t="n"/>
      <c r="J130" s="14">
        <f>IF(B130="","",IF(F130&lt;=I130,"Reorder!","OK"))</f>
        <v/>
      </c>
    </row>
    <row r="131">
      <c r="A131" s="10" t="n"/>
      <c r="B131" s="10" t="n"/>
      <c r="C131" s="10" t="n"/>
      <c r="D131" s="11" t="n"/>
      <c r="E131" s="11" t="n"/>
      <c r="F131" s="10" t="n"/>
      <c r="G131" s="12">
        <f>IF(E131="","",E131-D131)</f>
        <v/>
      </c>
      <c r="H131" s="13">
        <f>IF(OR(E131="",E131=0),"",G131/E131)</f>
        <v/>
      </c>
      <c r="I131" s="10" t="n"/>
      <c r="J131" s="14">
        <f>IF(B131="","",IF(F131&lt;=I131,"Reorder!","OK"))</f>
        <v/>
      </c>
    </row>
    <row r="132">
      <c r="A132" s="10" t="n"/>
      <c r="B132" s="10" t="n"/>
      <c r="C132" s="10" t="n"/>
      <c r="D132" s="11" t="n"/>
      <c r="E132" s="11" t="n"/>
      <c r="F132" s="10" t="n"/>
      <c r="G132" s="12">
        <f>IF(E132="","",E132-D132)</f>
        <v/>
      </c>
      <c r="H132" s="13">
        <f>IF(OR(E132="",E132=0),"",G132/E132)</f>
        <v/>
      </c>
      <c r="I132" s="10" t="n"/>
      <c r="J132" s="14">
        <f>IF(B132="","",IF(F132&lt;=I132,"Reorder!","OK"))</f>
        <v/>
      </c>
    </row>
    <row r="133">
      <c r="A133" s="10" t="n"/>
      <c r="B133" s="10" t="n"/>
      <c r="C133" s="10" t="n"/>
      <c r="D133" s="11" t="n"/>
      <c r="E133" s="11" t="n"/>
      <c r="F133" s="10" t="n"/>
      <c r="G133" s="12">
        <f>IF(E133="","",E133-D133)</f>
        <v/>
      </c>
      <c r="H133" s="13">
        <f>IF(OR(E133="",E133=0),"",G133/E133)</f>
        <v/>
      </c>
      <c r="I133" s="10" t="n"/>
      <c r="J133" s="14">
        <f>IF(B133="","",IF(F133&lt;=I133,"Reorder!","OK"))</f>
        <v/>
      </c>
    </row>
    <row r="134">
      <c r="A134" s="10" t="n"/>
      <c r="B134" s="10" t="n"/>
      <c r="C134" s="10" t="n"/>
      <c r="D134" s="11" t="n"/>
      <c r="E134" s="11" t="n"/>
      <c r="F134" s="10" t="n"/>
      <c r="G134" s="12">
        <f>IF(E134="","",E134-D134)</f>
        <v/>
      </c>
      <c r="H134" s="13">
        <f>IF(OR(E134="",E134=0),"",G134/E134)</f>
        <v/>
      </c>
      <c r="I134" s="10" t="n"/>
      <c r="J134" s="14">
        <f>IF(B134="","",IF(F134&lt;=I134,"Reorder!","OK"))</f>
        <v/>
      </c>
    </row>
    <row r="135">
      <c r="A135" s="10" t="n"/>
      <c r="B135" s="10" t="n"/>
      <c r="C135" s="10" t="n"/>
      <c r="D135" s="11" t="n"/>
      <c r="E135" s="11" t="n"/>
      <c r="F135" s="10" t="n"/>
      <c r="G135" s="12">
        <f>IF(E135="","",E135-D135)</f>
        <v/>
      </c>
      <c r="H135" s="13">
        <f>IF(OR(E135="",E135=0),"",G135/E135)</f>
        <v/>
      </c>
      <c r="I135" s="10" t="n"/>
      <c r="J135" s="14">
        <f>IF(B135="","",IF(F135&lt;=I135,"Reorder!","OK"))</f>
        <v/>
      </c>
    </row>
    <row r="136">
      <c r="A136" s="10" t="n"/>
      <c r="B136" s="10" t="n"/>
      <c r="C136" s="10" t="n"/>
      <c r="D136" s="11" t="n"/>
      <c r="E136" s="11" t="n"/>
      <c r="F136" s="10" t="n"/>
      <c r="G136" s="12">
        <f>IF(E136="","",E136-D136)</f>
        <v/>
      </c>
      <c r="H136" s="13">
        <f>IF(OR(E136="",E136=0),"",G136/E136)</f>
        <v/>
      </c>
      <c r="I136" s="10" t="n"/>
      <c r="J136" s="14">
        <f>IF(B136="","",IF(F136&lt;=I136,"Reorder!","OK"))</f>
        <v/>
      </c>
    </row>
    <row r="137">
      <c r="A137" s="10" t="n"/>
      <c r="B137" s="10" t="n"/>
      <c r="C137" s="10" t="n"/>
      <c r="D137" s="11" t="n"/>
      <c r="E137" s="11" t="n"/>
      <c r="F137" s="10" t="n"/>
      <c r="G137" s="12">
        <f>IF(E137="","",E137-D137)</f>
        <v/>
      </c>
      <c r="H137" s="13">
        <f>IF(OR(E137="",E137=0),"",G137/E137)</f>
        <v/>
      </c>
      <c r="I137" s="10" t="n"/>
      <c r="J137" s="14">
        <f>IF(B137="","",IF(F137&lt;=I137,"Reorder!","OK"))</f>
        <v/>
      </c>
    </row>
    <row r="138">
      <c r="A138" s="10" t="n"/>
      <c r="B138" s="10" t="n"/>
      <c r="C138" s="10" t="n"/>
      <c r="D138" s="11" t="n"/>
      <c r="E138" s="11" t="n"/>
      <c r="F138" s="10" t="n"/>
      <c r="G138" s="12">
        <f>IF(E138="","",E138-D138)</f>
        <v/>
      </c>
      <c r="H138" s="13">
        <f>IF(OR(E138="",E138=0),"",G138/E138)</f>
        <v/>
      </c>
      <c r="I138" s="10" t="n"/>
      <c r="J138" s="14">
        <f>IF(B138="","",IF(F138&lt;=I138,"Reorder!","OK"))</f>
        <v/>
      </c>
    </row>
    <row r="139">
      <c r="A139" s="10" t="n"/>
      <c r="B139" s="10" t="n"/>
      <c r="C139" s="10" t="n"/>
      <c r="D139" s="11" t="n"/>
      <c r="E139" s="11" t="n"/>
      <c r="F139" s="10" t="n"/>
      <c r="G139" s="12">
        <f>IF(E139="","",E139-D139)</f>
        <v/>
      </c>
      <c r="H139" s="13">
        <f>IF(OR(E139="",E139=0),"",G139/E139)</f>
        <v/>
      </c>
      <c r="I139" s="10" t="n"/>
      <c r="J139" s="14">
        <f>IF(B139="","",IF(F139&lt;=I139,"Reorder!","OK"))</f>
        <v/>
      </c>
    </row>
    <row r="140">
      <c r="A140" s="10" t="n"/>
      <c r="B140" s="10" t="n"/>
      <c r="C140" s="10" t="n"/>
      <c r="D140" s="11" t="n"/>
      <c r="E140" s="11" t="n"/>
      <c r="F140" s="10" t="n"/>
      <c r="G140" s="12">
        <f>IF(E140="","",E140-D140)</f>
        <v/>
      </c>
      <c r="H140" s="13">
        <f>IF(OR(E140="",E140=0),"",G140/E140)</f>
        <v/>
      </c>
      <c r="I140" s="10" t="n"/>
      <c r="J140" s="14">
        <f>IF(B140="","",IF(F140&lt;=I140,"Reorder!","OK"))</f>
        <v/>
      </c>
    </row>
    <row r="141">
      <c r="A141" s="10" t="n"/>
      <c r="B141" s="10" t="n"/>
      <c r="C141" s="10" t="n"/>
      <c r="D141" s="11" t="n"/>
      <c r="E141" s="11" t="n"/>
      <c r="F141" s="10" t="n"/>
      <c r="G141" s="12">
        <f>IF(E141="","",E141-D141)</f>
        <v/>
      </c>
      <c r="H141" s="13">
        <f>IF(OR(E141="",E141=0),"",G141/E141)</f>
        <v/>
      </c>
      <c r="I141" s="10" t="n"/>
      <c r="J141" s="14">
        <f>IF(B141="","",IF(F141&lt;=I141,"Reorder!","OK"))</f>
        <v/>
      </c>
    </row>
    <row r="142">
      <c r="A142" s="10" t="n"/>
      <c r="B142" s="10" t="n"/>
      <c r="C142" s="10" t="n"/>
      <c r="D142" s="11" t="n"/>
      <c r="E142" s="11" t="n"/>
      <c r="F142" s="10" t="n"/>
      <c r="G142" s="12">
        <f>IF(E142="","",E142-D142)</f>
        <v/>
      </c>
      <c r="H142" s="13">
        <f>IF(OR(E142="",E142=0),"",G142/E142)</f>
        <v/>
      </c>
      <c r="I142" s="10" t="n"/>
      <c r="J142" s="14">
        <f>IF(B142="","",IF(F142&lt;=I142,"Reorder!","OK"))</f>
        <v/>
      </c>
    </row>
    <row r="143">
      <c r="A143" s="10" t="n"/>
      <c r="B143" s="10" t="n"/>
      <c r="C143" s="10" t="n"/>
      <c r="D143" s="11" t="n"/>
      <c r="E143" s="11" t="n"/>
      <c r="F143" s="10" t="n"/>
      <c r="G143" s="12">
        <f>IF(E143="","",E143-D143)</f>
        <v/>
      </c>
      <c r="H143" s="13">
        <f>IF(OR(E143="",E143=0),"",G143/E143)</f>
        <v/>
      </c>
      <c r="I143" s="10" t="n"/>
      <c r="J143" s="14">
        <f>IF(B143="","",IF(F143&lt;=I143,"Reorder!","OK"))</f>
        <v/>
      </c>
    </row>
    <row r="144">
      <c r="A144" s="10" t="n"/>
      <c r="B144" s="10" t="n"/>
      <c r="C144" s="10" t="n"/>
      <c r="D144" s="11" t="n"/>
      <c r="E144" s="11" t="n"/>
      <c r="F144" s="10" t="n"/>
      <c r="G144" s="12">
        <f>IF(E144="","",E144-D144)</f>
        <v/>
      </c>
      <c r="H144" s="13">
        <f>IF(OR(E144="",E144=0),"",G144/E144)</f>
        <v/>
      </c>
      <c r="I144" s="10" t="n"/>
      <c r="J144" s="14">
        <f>IF(B144="","",IF(F144&lt;=I144,"Reorder!","OK"))</f>
        <v/>
      </c>
    </row>
    <row r="145">
      <c r="A145" s="10" t="n"/>
      <c r="B145" s="10" t="n"/>
      <c r="C145" s="10" t="n"/>
      <c r="D145" s="11" t="n"/>
      <c r="E145" s="11" t="n"/>
      <c r="F145" s="10" t="n"/>
      <c r="G145" s="12">
        <f>IF(E145="","",E145-D145)</f>
        <v/>
      </c>
      <c r="H145" s="13">
        <f>IF(OR(E145="",E145=0),"",G145/E145)</f>
        <v/>
      </c>
      <c r="I145" s="10" t="n"/>
      <c r="J145" s="14">
        <f>IF(B145="","",IF(F145&lt;=I145,"Reorder!","OK"))</f>
        <v/>
      </c>
    </row>
    <row r="146">
      <c r="A146" s="10" t="n"/>
      <c r="B146" s="10" t="n"/>
      <c r="C146" s="10" t="n"/>
      <c r="D146" s="11" t="n"/>
      <c r="E146" s="11" t="n"/>
      <c r="F146" s="10" t="n"/>
      <c r="G146" s="12">
        <f>IF(E146="","",E146-D146)</f>
        <v/>
      </c>
      <c r="H146" s="13">
        <f>IF(OR(E146="",E146=0),"",G146/E146)</f>
        <v/>
      </c>
      <c r="I146" s="10" t="n"/>
      <c r="J146" s="14">
        <f>IF(B146="","",IF(F146&lt;=I146,"Reorder!","OK"))</f>
        <v/>
      </c>
    </row>
    <row r="147">
      <c r="A147" s="10" t="n"/>
      <c r="B147" s="10" t="n"/>
      <c r="C147" s="10" t="n"/>
      <c r="D147" s="11" t="n"/>
      <c r="E147" s="11" t="n"/>
      <c r="F147" s="10" t="n"/>
      <c r="G147" s="12">
        <f>IF(E147="","",E147-D147)</f>
        <v/>
      </c>
      <c r="H147" s="13">
        <f>IF(OR(E147="",E147=0),"",G147/E147)</f>
        <v/>
      </c>
      <c r="I147" s="10" t="n"/>
      <c r="J147" s="14">
        <f>IF(B147="","",IF(F147&lt;=I147,"Reorder!","OK"))</f>
        <v/>
      </c>
    </row>
    <row r="148">
      <c r="A148" s="10" t="n"/>
      <c r="B148" s="10" t="n"/>
      <c r="C148" s="10" t="n"/>
      <c r="D148" s="11" t="n"/>
      <c r="E148" s="11" t="n"/>
      <c r="F148" s="10" t="n"/>
      <c r="G148" s="12">
        <f>IF(E148="","",E148-D148)</f>
        <v/>
      </c>
      <c r="H148" s="13">
        <f>IF(OR(E148="",E148=0),"",G148/E148)</f>
        <v/>
      </c>
      <c r="I148" s="10" t="n"/>
      <c r="J148" s="14">
        <f>IF(B148="","",IF(F148&lt;=I148,"Reorder!","OK"))</f>
        <v/>
      </c>
    </row>
    <row r="149">
      <c r="A149" s="10" t="n"/>
      <c r="B149" s="10" t="n"/>
      <c r="C149" s="10" t="n"/>
      <c r="D149" s="11" t="n"/>
      <c r="E149" s="11" t="n"/>
      <c r="F149" s="10" t="n"/>
      <c r="G149" s="12">
        <f>IF(E149="","",E149-D149)</f>
        <v/>
      </c>
      <c r="H149" s="13">
        <f>IF(OR(E149="",E149=0),"",G149/E149)</f>
        <v/>
      </c>
      <c r="I149" s="10" t="n"/>
      <c r="J149" s="14">
        <f>IF(B149="","",IF(F149&lt;=I149,"Reorder!","OK"))</f>
        <v/>
      </c>
    </row>
    <row r="150">
      <c r="A150" s="10" t="n"/>
      <c r="B150" s="10" t="n"/>
      <c r="C150" s="10" t="n"/>
      <c r="D150" s="11" t="n"/>
      <c r="E150" s="11" t="n"/>
      <c r="F150" s="10" t="n"/>
      <c r="G150" s="12">
        <f>IF(E150="","",E150-D150)</f>
        <v/>
      </c>
      <c r="H150" s="13">
        <f>IF(OR(E150="",E150=0),"",G150/E150)</f>
        <v/>
      </c>
      <c r="I150" s="10" t="n"/>
      <c r="J150" s="14">
        <f>IF(B150="","",IF(F150&lt;=I150,"Reorder!","OK"))</f>
        <v/>
      </c>
    </row>
    <row r="151">
      <c r="A151" s="10" t="n"/>
      <c r="B151" s="10" t="n"/>
      <c r="C151" s="10" t="n"/>
      <c r="D151" s="11" t="n"/>
      <c r="E151" s="11" t="n"/>
      <c r="F151" s="10" t="n"/>
      <c r="G151" s="12">
        <f>IF(E151="","",E151-D151)</f>
        <v/>
      </c>
      <c r="H151" s="13">
        <f>IF(OR(E151="",E151=0),"",G151/E151)</f>
        <v/>
      </c>
      <c r="I151" s="10" t="n"/>
      <c r="J151" s="14">
        <f>IF(B151="","",IF(F151&lt;=I151,"Reorder!","OK"))</f>
        <v/>
      </c>
    </row>
    <row r="152">
      <c r="A152" s="10" t="n"/>
      <c r="B152" s="10" t="n"/>
      <c r="C152" s="10" t="n"/>
      <c r="D152" s="11" t="n"/>
      <c r="E152" s="11" t="n"/>
      <c r="F152" s="10" t="n"/>
      <c r="G152" s="12">
        <f>IF(E152="","",E152-D152)</f>
        <v/>
      </c>
      <c r="H152" s="13">
        <f>IF(OR(E152="",E152=0),"",G152/E152)</f>
        <v/>
      </c>
      <c r="I152" s="10" t="n"/>
      <c r="J152" s="14">
        <f>IF(B152="","",IF(F152&lt;=I152,"Reorder!","OK"))</f>
        <v/>
      </c>
    </row>
    <row r="153">
      <c r="A153" s="10" t="n"/>
      <c r="B153" s="10" t="n"/>
      <c r="C153" s="10" t="n"/>
      <c r="D153" s="11" t="n"/>
      <c r="E153" s="11" t="n"/>
      <c r="F153" s="10" t="n"/>
      <c r="G153" s="12">
        <f>IF(E153="","",E153-D153)</f>
        <v/>
      </c>
      <c r="H153" s="13">
        <f>IF(OR(E153="",E153=0),"",G153/E153)</f>
        <v/>
      </c>
      <c r="I153" s="10" t="n"/>
      <c r="J153" s="14">
        <f>IF(B153="","",IF(F153&lt;=I153,"Reorder!","OK"))</f>
        <v/>
      </c>
    </row>
    <row r="154">
      <c r="A154" s="10" t="n"/>
      <c r="B154" s="10" t="n"/>
      <c r="C154" s="10" t="n"/>
      <c r="D154" s="11" t="n"/>
      <c r="E154" s="11" t="n"/>
      <c r="F154" s="10" t="n"/>
      <c r="G154" s="12">
        <f>IF(E154="","",E154-D154)</f>
        <v/>
      </c>
      <c r="H154" s="13">
        <f>IF(OR(E154="",E154=0),"",G154/E154)</f>
        <v/>
      </c>
      <c r="I154" s="10" t="n"/>
      <c r="J154" s="14">
        <f>IF(B154="","",IF(F154&lt;=I154,"Reorder!","OK"))</f>
        <v/>
      </c>
    </row>
    <row r="155">
      <c r="A155" s="10" t="n"/>
      <c r="B155" s="10" t="n"/>
      <c r="C155" s="10" t="n"/>
      <c r="D155" s="11" t="n"/>
      <c r="E155" s="11" t="n"/>
      <c r="F155" s="10" t="n"/>
      <c r="G155" s="12">
        <f>IF(E155="","",E155-D155)</f>
        <v/>
      </c>
      <c r="H155" s="13">
        <f>IF(OR(E155="",E155=0),"",G155/E155)</f>
        <v/>
      </c>
      <c r="I155" s="10" t="n"/>
      <c r="J155" s="14">
        <f>IF(B155="","",IF(F155&lt;=I155,"Reorder!","OK"))</f>
        <v/>
      </c>
    </row>
    <row r="156">
      <c r="A156" s="10" t="n"/>
      <c r="B156" s="10" t="n"/>
      <c r="C156" s="10" t="n"/>
      <c r="D156" s="11" t="n"/>
      <c r="E156" s="11" t="n"/>
      <c r="F156" s="10" t="n"/>
      <c r="G156" s="12">
        <f>IF(E156="","",E156-D156)</f>
        <v/>
      </c>
      <c r="H156" s="13">
        <f>IF(OR(E156="",E156=0),"",G156/E156)</f>
        <v/>
      </c>
      <c r="I156" s="10" t="n"/>
      <c r="J156" s="14">
        <f>IF(B156="","",IF(F156&lt;=I156,"Reorder!","OK"))</f>
        <v/>
      </c>
    </row>
    <row r="157">
      <c r="A157" s="10" t="n"/>
      <c r="B157" s="10" t="n"/>
      <c r="C157" s="10" t="n"/>
      <c r="D157" s="11" t="n"/>
      <c r="E157" s="11" t="n"/>
      <c r="F157" s="10" t="n"/>
      <c r="G157" s="12">
        <f>IF(E157="","",E157-D157)</f>
        <v/>
      </c>
      <c r="H157" s="13">
        <f>IF(OR(E157="",E157=0),"",G157/E157)</f>
        <v/>
      </c>
      <c r="I157" s="10" t="n"/>
      <c r="J157" s="14">
        <f>IF(B157="","",IF(F157&lt;=I157,"Reorder!","OK"))</f>
        <v/>
      </c>
    </row>
    <row r="158">
      <c r="A158" s="10" t="n"/>
      <c r="B158" s="10" t="n"/>
      <c r="C158" s="10" t="n"/>
      <c r="D158" s="11" t="n"/>
      <c r="E158" s="11" t="n"/>
      <c r="F158" s="10" t="n"/>
      <c r="G158" s="12">
        <f>IF(E158="","",E158-D158)</f>
        <v/>
      </c>
      <c r="H158" s="13">
        <f>IF(OR(E158="",E158=0),"",G158/E158)</f>
        <v/>
      </c>
      <c r="I158" s="10" t="n"/>
      <c r="J158" s="14">
        <f>IF(B158="","",IF(F158&lt;=I158,"Reorder!","OK"))</f>
        <v/>
      </c>
    </row>
    <row r="159">
      <c r="A159" s="10" t="n"/>
      <c r="B159" s="10" t="n"/>
      <c r="C159" s="10" t="n"/>
      <c r="D159" s="11" t="n"/>
      <c r="E159" s="11" t="n"/>
      <c r="F159" s="10" t="n"/>
      <c r="G159" s="12">
        <f>IF(E159="","",E159-D159)</f>
        <v/>
      </c>
      <c r="H159" s="13">
        <f>IF(OR(E159="",E159=0),"",G159/E159)</f>
        <v/>
      </c>
      <c r="I159" s="10" t="n"/>
      <c r="J159" s="14">
        <f>IF(B159="","",IF(F159&lt;=I159,"Reorder!","OK"))</f>
        <v/>
      </c>
    </row>
    <row r="160">
      <c r="A160" s="10" t="n"/>
      <c r="B160" s="10" t="n"/>
      <c r="C160" s="10" t="n"/>
      <c r="D160" s="11" t="n"/>
      <c r="E160" s="11" t="n"/>
      <c r="F160" s="10" t="n"/>
      <c r="G160" s="12">
        <f>IF(E160="","",E160-D160)</f>
        <v/>
      </c>
      <c r="H160" s="13">
        <f>IF(OR(E160="",E160=0),"",G160/E160)</f>
        <v/>
      </c>
      <c r="I160" s="10" t="n"/>
      <c r="J160" s="14">
        <f>IF(B160="","",IF(F160&lt;=I160,"Reorder!","OK"))</f>
        <v/>
      </c>
    </row>
    <row r="161">
      <c r="A161" s="10" t="n"/>
      <c r="B161" s="10" t="n"/>
      <c r="C161" s="10" t="n"/>
      <c r="D161" s="11" t="n"/>
      <c r="E161" s="11" t="n"/>
      <c r="F161" s="10" t="n"/>
      <c r="G161" s="12">
        <f>IF(E161="","",E161-D161)</f>
        <v/>
      </c>
      <c r="H161" s="13">
        <f>IF(OR(E161="",E161=0),"",G161/E161)</f>
        <v/>
      </c>
      <c r="I161" s="10" t="n"/>
      <c r="J161" s="14">
        <f>IF(B161="","",IF(F161&lt;=I161,"Reorder!","OK"))</f>
        <v/>
      </c>
    </row>
    <row r="162">
      <c r="A162" s="10" t="n"/>
      <c r="B162" s="10" t="n"/>
      <c r="C162" s="10" t="n"/>
      <c r="D162" s="11" t="n"/>
      <c r="E162" s="11" t="n"/>
      <c r="F162" s="10" t="n"/>
      <c r="G162" s="12">
        <f>IF(E162="","",E162-D162)</f>
        <v/>
      </c>
      <c r="H162" s="13">
        <f>IF(OR(E162="",E162=0),"",G162/E162)</f>
        <v/>
      </c>
      <c r="I162" s="10" t="n"/>
      <c r="J162" s="14">
        <f>IF(B162="","",IF(F162&lt;=I162,"Reorder!","OK"))</f>
        <v/>
      </c>
    </row>
    <row r="163">
      <c r="A163" s="10" t="n"/>
      <c r="B163" s="10" t="n"/>
      <c r="C163" s="10" t="n"/>
      <c r="D163" s="11" t="n"/>
      <c r="E163" s="11" t="n"/>
      <c r="F163" s="10" t="n"/>
      <c r="G163" s="12">
        <f>IF(E163="","",E163-D163)</f>
        <v/>
      </c>
      <c r="H163" s="13">
        <f>IF(OR(E163="",E163=0),"",G163/E163)</f>
        <v/>
      </c>
      <c r="I163" s="10" t="n"/>
      <c r="J163" s="14">
        <f>IF(B163="","",IF(F163&lt;=I163,"Reorder!","OK"))</f>
        <v/>
      </c>
    </row>
    <row r="164">
      <c r="A164" s="10" t="n"/>
      <c r="B164" s="10" t="n"/>
      <c r="C164" s="10" t="n"/>
      <c r="D164" s="11" t="n"/>
      <c r="E164" s="11" t="n"/>
      <c r="F164" s="10" t="n"/>
      <c r="G164" s="12">
        <f>IF(E164="","",E164-D164)</f>
        <v/>
      </c>
      <c r="H164" s="13">
        <f>IF(OR(E164="",E164=0),"",G164/E164)</f>
        <v/>
      </c>
      <c r="I164" s="10" t="n"/>
      <c r="J164" s="14">
        <f>IF(B164="","",IF(F164&lt;=I164,"Reorder!","OK"))</f>
        <v/>
      </c>
    </row>
    <row r="165">
      <c r="A165" s="10" t="n"/>
      <c r="B165" s="10" t="n"/>
      <c r="C165" s="10" t="n"/>
      <c r="D165" s="11" t="n"/>
      <c r="E165" s="11" t="n"/>
      <c r="F165" s="10" t="n"/>
      <c r="G165" s="12">
        <f>IF(E165="","",E165-D165)</f>
        <v/>
      </c>
      <c r="H165" s="13">
        <f>IF(OR(E165="",E165=0),"",G165/E165)</f>
        <v/>
      </c>
      <c r="I165" s="10" t="n"/>
      <c r="J165" s="14">
        <f>IF(B165="","",IF(F165&lt;=I165,"Reorder!","OK"))</f>
        <v/>
      </c>
    </row>
    <row r="166">
      <c r="A166" s="10" t="n"/>
      <c r="B166" s="10" t="n"/>
      <c r="C166" s="10" t="n"/>
      <c r="D166" s="11" t="n"/>
      <c r="E166" s="11" t="n"/>
      <c r="F166" s="10" t="n"/>
      <c r="G166" s="12">
        <f>IF(E166="","",E166-D166)</f>
        <v/>
      </c>
      <c r="H166" s="13">
        <f>IF(OR(E166="",E166=0),"",G166/E166)</f>
        <v/>
      </c>
      <c r="I166" s="10" t="n"/>
      <c r="J166" s="14">
        <f>IF(B166="","",IF(F166&lt;=I166,"Reorder!","OK"))</f>
        <v/>
      </c>
    </row>
    <row r="167">
      <c r="A167" s="10" t="n"/>
      <c r="B167" s="10" t="n"/>
      <c r="C167" s="10" t="n"/>
      <c r="D167" s="11" t="n"/>
      <c r="E167" s="11" t="n"/>
      <c r="F167" s="10" t="n"/>
      <c r="G167" s="12">
        <f>IF(E167="","",E167-D167)</f>
        <v/>
      </c>
      <c r="H167" s="13">
        <f>IF(OR(E167="",E167=0),"",G167/E167)</f>
        <v/>
      </c>
      <c r="I167" s="10" t="n"/>
      <c r="J167" s="14">
        <f>IF(B167="","",IF(F167&lt;=I167,"Reorder!","OK"))</f>
        <v/>
      </c>
    </row>
    <row r="168">
      <c r="A168" s="10" t="n"/>
      <c r="B168" s="10" t="n"/>
      <c r="C168" s="10" t="n"/>
      <c r="D168" s="11" t="n"/>
      <c r="E168" s="11" t="n"/>
      <c r="F168" s="10" t="n"/>
      <c r="G168" s="12">
        <f>IF(E168="","",E168-D168)</f>
        <v/>
      </c>
      <c r="H168" s="13">
        <f>IF(OR(E168="",E168=0),"",G168/E168)</f>
        <v/>
      </c>
      <c r="I168" s="10" t="n"/>
      <c r="J168" s="14">
        <f>IF(B168="","",IF(F168&lt;=I168,"Reorder!","OK"))</f>
        <v/>
      </c>
    </row>
    <row r="169">
      <c r="A169" s="10" t="n"/>
      <c r="B169" s="10" t="n"/>
      <c r="C169" s="10" t="n"/>
      <c r="D169" s="11" t="n"/>
      <c r="E169" s="11" t="n"/>
      <c r="F169" s="10" t="n"/>
      <c r="G169" s="12">
        <f>IF(E169="","",E169-D169)</f>
        <v/>
      </c>
      <c r="H169" s="13">
        <f>IF(OR(E169="",E169=0),"",G169/E169)</f>
        <v/>
      </c>
      <c r="I169" s="10" t="n"/>
      <c r="J169" s="14">
        <f>IF(B169="","",IF(F169&lt;=I169,"Reorder!","OK"))</f>
        <v/>
      </c>
    </row>
    <row r="170">
      <c r="A170" s="10" t="n"/>
      <c r="B170" s="10" t="n"/>
      <c r="C170" s="10" t="n"/>
      <c r="D170" s="11" t="n"/>
      <c r="E170" s="11" t="n"/>
      <c r="F170" s="10" t="n"/>
      <c r="G170" s="12">
        <f>IF(E170="","",E170-D170)</f>
        <v/>
      </c>
      <c r="H170" s="13">
        <f>IF(OR(E170="",E170=0),"",G170/E170)</f>
        <v/>
      </c>
      <c r="I170" s="10" t="n"/>
      <c r="J170" s="14">
        <f>IF(B170="","",IF(F170&lt;=I170,"Reorder!","OK"))</f>
        <v/>
      </c>
    </row>
    <row r="171">
      <c r="A171" s="10" t="n"/>
      <c r="B171" s="10" t="n"/>
      <c r="C171" s="10" t="n"/>
      <c r="D171" s="11" t="n"/>
      <c r="E171" s="11" t="n"/>
      <c r="F171" s="10" t="n"/>
      <c r="G171" s="12">
        <f>IF(E171="","",E171-D171)</f>
        <v/>
      </c>
      <c r="H171" s="13">
        <f>IF(OR(E171="",E171=0),"",G171/E171)</f>
        <v/>
      </c>
      <c r="I171" s="10" t="n"/>
      <c r="J171" s="14">
        <f>IF(B171="","",IF(F171&lt;=I171,"Reorder!","OK"))</f>
        <v/>
      </c>
    </row>
    <row r="172">
      <c r="A172" s="10" t="n"/>
      <c r="B172" s="10" t="n"/>
      <c r="C172" s="10" t="n"/>
      <c r="D172" s="11" t="n"/>
      <c r="E172" s="11" t="n"/>
      <c r="F172" s="10" t="n"/>
      <c r="G172" s="12">
        <f>IF(E172="","",E172-D172)</f>
        <v/>
      </c>
      <c r="H172" s="13">
        <f>IF(OR(E172="",E172=0),"",G172/E172)</f>
        <v/>
      </c>
      <c r="I172" s="10" t="n"/>
      <c r="J172" s="14">
        <f>IF(B172="","",IF(F172&lt;=I172,"Reorder!","OK"))</f>
        <v/>
      </c>
    </row>
    <row r="173">
      <c r="A173" s="10" t="n"/>
      <c r="B173" s="10" t="n"/>
      <c r="C173" s="10" t="n"/>
      <c r="D173" s="11" t="n"/>
      <c r="E173" s="11" t="n"/>
      <c r="F173" s="10" t="n"/>
      <c r="G173" s="12">
        <f>IF(E173="","",E173-D173)</f>
        <v/>
      </c>
      <c r="H173" s="13">
        <f>IF(OR(E173="",E173=0),"",G173/E173)</f>
        <v/>
      </c>
      <c r="I173" s="10" t="n"/>
      <c r="J173" s="14">
        <f>IF(B173="","",IF(F173&lt;=I173,"Reorder!","OK"))</f>
        <v/>
      </c>
    </row>
    <row r="174">
      <c r="A174" s="10" t="n"/>
      <c r="B174" s="10" t="n"/>
      <c r="C174" s="10" t="n"/>
      <c r="D174" s="11" t="n"/>
      <c r="E174" s="11" t="n"/>
      <c r="F174" s="10" t="n"/>
      <c r="G174" s="12">
        <f>IF(E174="","",E174-D174)</f>
        <v/>
      </c>
      <c r="H174" s="13">
        <f>IF(OR(E174="",E174=0),"",G174/E174)</f>
        <v/>
      </c>
      <c r="I174" s="10" t="n"/>
      <c r="J174" s="14">
        <f>IF(B174="","",IF(F174&lt;=I174,"Reorder!","OK"))</f>
        <v/>
      </c>
    </row>
    <row r="175">
      <c r="A175" s="10" t="n"/>
      <c r="B175" s="10" t="n"/>
      <c r="C175" s="10" t="n"/>
      <c r="D175" s="11" t="n"/>
      <c r="E175" s="11" t="n"/>
      <c r="F175" s="10" t="n"/>
      <c r="G175" s="12">
        <f>IF(E175="","",E175-D175)</f>
        <v/>
      </c>
      <c r="H175" s="13">
        <f>IF(OR(E175="",E175=0),"",G175/E175)</f>
        <v/>
      </c>
      <c r="I175" s="10" t="n"/>
      <c r="J175" s="14">
        <f>IF(B175="","",IF(F175&lt;=I175,"Reorder!","OK"))</f>
        <v/>
      </c>
    </row>
    <row r="176">
      <c r="A176" s="10" t="n"/>
      <c r="B176" s="10" t="n"/>
      <c r="C176" s="10" t="n"/>
      <c r="D176" s="11" t="n"/>
      <c r="E176" s="11" t="n"/>
      <c r="F176" s="10" t="n"/>
      <c r="G176" s="12">
        <f>IF(E176="","",E176-D176)</f>
        <v/>
      </c>
      <c r="H176" s="13">
        <f>IF(OR(E176="",E176=0),"",G176/E176)</f>
        <v/>
      </c>
      <c r="I176" s="10" t="n"/>
      <c r="J176" s="14">
        <f>IF(B176="","",IF(F176&lt;=I176,"Reorder!","OK"))</f>
        <v/>
      </c>
    </row>
    <row r="177">
      <c r="A177" s="10" t="n"/>
      <c r="B177" s="10" t="n"/>
      <c r="C177" s="10" t="n"/>
      <c r="D177" s="11" t="n"/>
      <c r="E177" s="11" t="n"/>
      <c r="F177" s="10" t="n"/>
      <c r="G177" s="12">
        <f>IF(E177="","",E177-D177)</f>
        <v/>
      </c>
      <c r="H177" s="13">
        <f>IF(OR(E177="",E177=0),"",G177/E177)</f>
        <v/>
      </c>
      <c r="I177" s="10" t="n"/>
      <c r="J177" s="14">
        <f>IF(B177="","",IF(F177&lt;=I177,"Reorder!","OK"))</f>
        <v/>
      </c>
    </row>
    <row r="178">
      <c r="A178" s="10" t="n"/>
      <c r="B178" s="10" t="n"/>
      <c r="C178" s="10" t="n"/>
      <c r="D178" s="11" t="n"/>
      <c r="E178" s="11" t="n"/>
      <c r="F178" s="10" t="n"/>
      <c r="G178" s="12">
        <f>IF(E178="","",E178-D178)</f>
        <v/>
      </c>
      <c r="H178" s="13">
        <f>IF(OR(E178="",E178=0),"",G178/E178)</f>
        <v/>
      </c>
      <c r="I178" s="10" t="n"/>
      <c r="J178" s="14">
        <f>IF(B178="","",IF(F178&lt;=I178,"Reorder!","OK"))</f>
        <v/>
      </c>
    </row>
    <row r="179">
      <c r="A179" s="10" t="n"/>
      <c r="B179" s="10" t="n"/>
      <c r="C179" s="10" t="n"/>
      <c r="D179" s="11" t="n"/>
      <c r="E179" s="11" t="n"/>
      <c r="F179" s="10" t="n"/>
      <c r="G179" s="12">
        <f>IF(E179="","",E179-D179)</f>
        <v/>
      </c>
      <c r="H179" s="13">
        <f>IF(OR(E179="",E179=0),"",G179/E179)</f>
        <v/>
      </c>
      <c r="I179" s="10" t="n"/>
      <c r="J179" s="14">
        <f>IF(B179="","",IF(F179&lt;=I179,"Reorder!","OK"))</f>
        <v/>
      </c>
    </row>
    <row r="180">
      <c r="A180" s="10" t="n"/>
      <c r="B180" s="10" t="n"/>
      <c r="C180" s="10" t="n"/>
      <c r="D180" s="11" t="n"/>
      <c r="E180" s="11" t="n"/>
      <c r="F180" s="10" t="n"/>
      <c r="G180" s="12">
        <f>IF(E180="","",E180-D180)</f>
        <v/>
      </c>
      <c r="H180" s="13">
        <f>IF(OR(E180="",E180=0),"",G180/E180)</f>
        <v/>
      </c>
      <c r="I180" s="10" t="n"/>
      <c r="J180" s="14">
        <f>IF(B180="","",IF(F180&lt;=I180,"Reorder!","OK"))</f>
        <v/>
      </c>
    </row>
    <row r="181">
      <c r="A181" s="10" t="n"/>
      <c r="B181" s="10" t="n"/>
      <c r="C181" s="10" t="n"/>
      <c r="D181" s="11" t="n"/>
      <c r="E181" s="11" t="n"/>
      <c r="F181" s="10" t="n"/>
      <c r="G181" s="12">
        <f>IF(E181="","",E181-D181)</f>
        <v/>
      </c>
      <c r="H181" s="13">
        <f>IF(OR(E181="",E181=0),"",G181/E181)</f>
        <v/>
      </c>
      <c r="I181" s="10" t="n"/>
      <c r="J181" s="14">
        <f>IF(B181="","",IF(F181&lt;=I181,"Reorder!","OK"))</f>
        <v/>
      </c>
    </row>
    <row r="182">
      <c r="A182" s="10" t="n"/>
      <c r="B182" s="10" t="n"/>
      <c r="C182" s="10" t="n"/>
      <c r="D182" s="11" t="n"/>
      <c r="E182" s="11" t="n"/>
      <c r="F182" s="10" t="n"/>
      <c r="G182" s="12">
        <f>IF(E182="","",E182-D182)</f>
        <v/>
      </c>
      <c r="H182" s="13">
        <f>IF(OR(E182="",E182=0),"",G182/E182)</f>
        <v/>
      </c>
      <c r="I182" s="10" t="n"/>
      <c r="J182" s="14">
        <f>IF(B182="","",IF(F182&lt;=I182,"Reorder!","OK"))</f>
        <v/>
      </c>
    </row>
    <row r="183">
      <c r="A183" s="10" t="n"/>
      <c r="B183" s="10" t="n"/>
      <c r="C183" s="10" t="n"/>
      <c r="D183" s="11" t="n"/>
      <c r="E183" s="11" t="n"/>
      <c r="F183" s="10" t="n"/>
      <c r="G183" s="12">
        <f>IF(E183="","",E183-D183)</f>
        <v/>
      </c>
      <c r="H183" s="13">
        <f>IF(OR(E183="",E183=0),"",G183/E183)</f>
        <v/>
      </c>
      <c r="I183" s="10" t="n"/>
      <c r="J183" s="14">
        <f>IF(B183="","",IF(F183&lt;=I183,"Reorder!","OK"))</f>
        <v/>
      </c>
    </row>
    <row r="184">
      <c r="A184" s="10" t="n"/>
      <c r="B184" s="10" t="n"/>
      <c r="C184" s="10" t="n"/>
      <c r="D184" s="11" t="n"/>
      <c r="E184" s="11" t="n"/>
      <c r="F184" s="10" t="n"/>
      <c r="G184" s="12">
        <f>IF(E184="","",E184-D184)</f>
        <v/>
      </c>
      <c r="H184" s="13">
        <f>IF(OR(E184="",E184=0),"",G184/E184)</f>
        <v/>
      </c>
      <c r="I184" s="10" t="n"/>
      <c r="J184" s="14">
        <f>IF(B184="","",IF(F184&lt;=I184,"Reorder!","OK"))</f>
        <v/>
      </c>
    </row>
    <row r="185">
      <c r="A185" s="10" t="n"/>
      <c r="B185" s="10" t="n"/>
      <c r="C185" s="10" t="n"/>
      <c r="D185" s="11" t="n"/>
      <c r="E185" s="11" t="n"/>
      <c r="F185" s="10" t="n"/>
      <c r="G185" s="12">
        <f>IF(E185="","",E185-D185)</f>
        <v/>
      </c>
      <c r="H185" s="13">
        <f>IF(OR(E185="",E185=0),"",G185/E185)</f>
        <v/>
      </c>
      <c r="I185" s="10" t="n"/>
      <c r="J185" s="14">
        <f>IF(B185="","",IF(F185&lt;=I185,"Reorder!","OK"))</f>
        <v/>
      </c>
    </row>
    <row r="186">
      <c r="A186" s="10" t="n"/>
      <c r="B186" s="10" t="n"/>
      <c r="C186" s="10" t="n"/>
      <c r="D186" s="11" t="n"/>
      <c r="E186" s="11" t="n"/>
      <c r="F186" s="10" t="n"/>
      <c r="G186" s="12">
        <f>IF(E186="","",E186-D186)</f>
        <v/>
      </c>
      <c r="H186" s="13">
        <f>IF(OR(E186="",E186=0),"",G186/E186)</f>
        <v/>
      </c>
      <c r="I186" s="10" t="n"/>
      <c r="J186" s="14">
        <f>IF(B186="","",IF(F186&lt;=I186,"Reorder!","OK"))</f>
        <v/>
      </c>
    </row>
    <row r="187">
      <c r="A187" s="10" t="n"/>
      <c r="B187" s="10" t="n"/>
      <c r="C187" s="10" t="n"/>
      <c r="D187" s="11" t="n"/>
      <c r="E187" s="11" t="n"/>
      <c r="F187" s="10" t="n"/>
      <c r="G187" s="12">
        <f>IF(E187="","",E187-D187)</f>
        <v/>
      </c>
      <c r="H187" s="13">
        <f>IF(OR(E187="",E187=0),"",G187/E187)</f>
        <v/>
      </c>
      <c r="I187" s="10" t="n"/>
      <c r="J187" s="14">
        <f>IF(B187="","",IF(F187&lt;=I187,"Reorder!","OK"))</f>
        <v/>
      </c>
    </row>
    <row r="188">
      <c r="A188" s="10" t="n"/>
      <c r="B188" s="10" t="n"/>
      <c r="C188" s="10" t="n"/>
      <c r="D188" s="11" t="n"/>
      <c r="E188" s="11" t="n"/>
      <c r="F188" s="10" t="n"/>
      <c r="G188" s="12">
        <f>IF(E188="","",E188-D188)</f>
        <v/>
      </c>
      <c r="H188" s="13">
        <f>IF(OR(E188="",E188=0),"",G188/E188)</f>
        <v/>
      </c>
      <c r="I188" s="10" t="n"/>
      <c r="J188" s="14">
        <f>IF(B188="","",IF(F188&lt;=I188,"Reorder!","OK"))</f>
        <v/>
      </c>
    </row>
    <row r="189">
      <c r="A189" s="10" t="n"/>
      <c r="B189" s="10" t="n"/>
      <c r="C189" s="10" t="n"/>
      <c r="D189" s="11" t="n"/>
      <c r="E189" s="11" t="n"/>
      <c r="F189" s="10" t="n"/>
      <c r="G189" s="12">
        <f>IF(E189="","",E189-D189)</f>
        <v/>
      </c>
      <c r="H189" s="13">
        <f>IF(OR(E189="",E189=0),"",G189/E189)</f>
        <v/>
      </c>
      <c r="I189" s="10" t="n"/>
      <c r="J189" s="14">
        <f>IF(B189="","",IF(F189&lt;=I189,"Reorder!","OK"))</f>
        <v/>
      </c>
    </row>
    <row r="190">
      <c r="A190" s="10" t="n"/>
      <c r="B190" s="10" t="n"/>
      <c r="C190" s="10" t="n"/>
      <c r="D190" s="11" t="n"/>
      <c r="E190" s="11" t="n"/>
      <c r="F190" s="10" t="n"/>
      <c r="G190" s="12">
        <f>IF(E190="","",E190-D190)</f>
        <v/>
      </c>
      <c r="H190" s="13">
        <f>IF(OR(E190="",E190=0),"",G190/E190)</f>
        <v/>
      </c>
      <c r="I190" s="10" t="n"/>
      <c r="J190" s="14">
        <f>IF(B190="","",IF(F190&lt;=I190,"Reorder!","OK"))</f>
        <v/>
      </c>
    </row>
    <row r="191">
      <c r="A191" s="10" t="n"/>
      <c r="B191" s="10" t="n"/>
      <c r="C191" s="10" t="n"/>
      <c r="D191" s="11" t="n"/>
      <c r="E191" s="11" t="n"/>
      <c r="F191" s="10" t="n"/>
      <c r="G191" s="12">
        <f>IF(E191="","",E191-D191)</f>
        <v/>
      </c>
      <c r="H191" s="13">
        <f>IF(OR(E191="",E191=0),"",G191/E191)</f>
        <v/>
      </c>
      <c r="I191" s="10" t="n"/>
      <c r="J191" s="14">
        <f>IF(B191="","",IF(F191&lt;=I191,"Reorder!","OK"))</f>
        <v/>
      </c>
    </row>
    <row r="192">
      <c r="A192" s="10" t="n"/>
      <c r="B192" s="10" t="n"/>
      <c r="C192" s="10" t="n"/>
      <c r="D192" s="11" t="n"/>
      <c r="E192" s="11" t="n"/>
      <c r="F192" s="10" t="n"/>
      <c r="G192" s="12">
        <f>IF(E192="","",E192-D192)</f>
        <v/>
      </c>
      <c r="H192" s="13">
        <f>IF(OR(E192="",E192=0),"",G192/E192)</f>
        <v/>
      </c>
      <c r="I192" s="10" t="n"/>
      <c r="J192" s="14">
        <f>IF(B192="","",IF(F192&lt;=I192,"Reorder!","OK"))</f>
        <v/>
      </c>
    </row>
    <row r="193">
      <c r="A193" s="10" t="n"/>
      <c r="B193" s="10" t="n"/>
      <c r="C193" s="10" t="n"/>
      <c r="D193" s="11" t="n"/>
      <c r="E193" s="11" t="n"/>
      <c r="F193" s="10" t="n"/>
      <c r="G193" s="12">
        <f>IF(E193="","",E193-D193)</f>
        <v/>
      </c>
      <c r="H193" s="13">
        <f>IF(OR(E193="",E193=0),"",G193/E193)</f>
        <v/>
      </c>
      <c r="I193" s="10" t="n"/>
      <c r="J193" s="14">
        <f>IF(B193="","",IF(F193&lt;=I193,"Reorder!","OK"))</f>
        <v/>
      </c>
    </row>
    <row r="194">
      <c r="A194" s="10" t="n"/>
      <c r="B194" s="10" t="n"/>
      <c r="C194" s="10" t="n"/>
      <c r="D194" s="11" t="n"/>
      <c r="E194" s="11" t="n"/>
      <c r="F194" s="10" t="n"/>
      <c r="G194" s="12">
        <f>IF(E194="","",E194-D194)</f>
        <v/>
      </c>
      <c r="H194" s="13">
        <f>IF(OR(E194="",E194=0),"",G194/E194)</f>
        <v/>
      </c>
      <c r="I194" s="10" t="n"/>
      <c r="J194" s="14">
        <f>IF(B194="","",IF(F194&lt;=I194,"Reorder!","OK"))</f>
        <v/>
      </c>
    </row>
    <row r="195">
      <c r="A195" s="10" t="n"/>
      <c r="B195" s="10" t="n"/>
      <c r="C195" s="10" t="n"/>
      <c r="D195" s="11" t="n"/>
      <c r="E195" s="11" t="n"/>
      <c r="F195" s="10" t="n"/>
      <c r="G195" s="12">
        <f>IF(E195="","",E195-D195)</f>
        <v/>
      </c>
      <c r="H195" s="13">
        <f>IF(OR(E195="",E195=0),"",G195/E195)</f>
        <v/>
      </c>
      <c r="I195" s="10" t="n"/>
      <c r="J195" s="14">
        <f>IF(B195="","",IF(F195&lt;=I195,"Reorder!","OK"))</f>
        <v/>
      </c>
    </row>
    <row r="196">
      <c r="A196" s="10" t="n"/>
      <c r="B196" s="10" t="n"/>
      <c r="C196" s="10" t="n"/>
      <c r="D196" s="11" t="n"/>
      <c r="E196" s="11" t="n"/>
      <c r="F196" s="10" t="n"/>
      <c r="G196" s="12">
        <f>IF(E196="","",E196-D196)</f>
        <v/>
      </c>
      <c r="H196" s="13">
        <f>IF(OR(E196="",E196=0),"",G196/E196)</f>
        <v/>
      </c>
      <c r="I196" s="10" t="n"/>
      <c r="J196" s="14">
        <f>IF(B196="","",IF(F196&lt;=I196,"Reorder!","OK"))</f>
        <v/>
      </c>
    </row>
    <row r="197">
      <c r="A197" s="10" t="n"/>
      <c r="B197" s="10" t="n"/>
      <c r="C197" s="10" t="n"/>
      <c r="D197" s="11" t="n"/>
      <c r="E197" s="11" t="n"/>
      <c r="F197" s="10" t="n"/>
      <c r="G197" s="12">
        <f>IF(E197="","",E197-D197)</f>
        <v/>
      </c>
      <c r="H197" s="13">
        <f>IF(OR(E197="",E197=0),"",G197/E197)</f>
        <v/>
      </c>
      <c r="I197" s="10" t="n"/>
      <c r="J197" s="14">
        <f>IF(B197="","",IF(F197&lt;=I197,"Reorder!","OK"))</f>
        <v/>
      </c>
    </row>
    <row r="198">
      <c r="A198" s="10" t="n"/>
      <c r="B198" s="10" t="n"/>
      <c r="C198" s="10" t="n"/>
      <c r="D198" s="11" t="n"/>
      <c r="E198" s="11" t="n"/>
      <c r="F198" s="10" t="n"/>
      <c r="G198" s="12">
        <f>IF(E198="","",E198-D198)</f>
        <v/>
      </c>
      <c r="H198" s="13">
        <f>IF(OR(E198="",E198=0),"",G198/E198)</f>
        <v/>
      </c>
      <c r="I198" s="10" t="n"/>
      <c r="J198" s="14">
        <f>IF(B198="","",IF(F198&lt;=I198,"Reorder!","OK"))</f>
        <v/>
      </c>
    </row>
    <row r="199">
      <c r="A199" s="10" t="n"/>
      <c r="B199" s="10" t="n"/>
      <c r="C199" s="10" t="n"/>
      <c r="D199" s="11" t="n"/>
      <c r="E199" s="11" t="n"/>
      <c r="F199" s="10" t="n"/>
      <c r="G199" s="12">
        <f>IF(E199="","",E199-D199)</f>
        <v/>
      </c>
      <c r="H199" s="13">
        <f>IF(OR(E199="",E199=0),"",G199/E199)</f>
        <v/>
      </c>
      <c r="I199" s="10" t="n"/>
      <c r="J199" s="14">
        <f>IF(B199="","",IF(F199&lt;=I199,"Reorder!","OK"))</f>
        <v/>
      </c>
    </row>
    <row r="200">
      <c r="A200" s="10" t="n"/>
      <c r="B200" s="10" t="n"/>
      <c r="C200" s="10" t="n"/>
      <c r="D200" s="11" t="n"/>
      <c r="E200" s="11" t="n"/>
      <c r="F200" s="10" t="n"/>
      <c r="G200" s="12">
        <f>IF(E200="","",E200-D200)</f>
        <v/>
      </c>
      <c r="H200" s="13">
        <f>IF(OR(E200="",E200=0),"",G200/E200)</f>
        <v/>
      </c>
      <c r="I200" s="10" t="n"/>
      <c r="J200" s="14">
        <f>IF(B200="","",IF(F200&lt;=I200,"Reorder!","OK"))</f>
        <v/>
      </c>
    </row>
    <row r="201">
      <c r="A201" s="10" t="n"/>
      <c r="B201" s="10" t="n"/>
      <c r="C201" s="10" t="n"/>
      <c r="D201" s="11" t="n"/>
      <c r="E201" s="11" t="n"/>
      <c r="F201" s="10" t="n"/>
      <c r="G201" s="12">
        <f>IF(E201="","",E201-D201)</f>
        <v/>
      </c>
      <c r="H201" s="13">
        <f>IF(OR(E201="",E201=0),"",G201/E201)</f>
        <v/>
      </c>
      <c r="I201" s="10" t="n"/>
      <c r="J201" s="14">
        <f>IF(B201="","",IF(F201&lt;=I201,"Reorder!","OK"))</f>
        <v/>
      </c>
    </row>
    <row r="202">
      <c r="A202" s="10" t="n"/>
      <c r="B202" s="10" t="n"/>
      <c r="C202" s="10" t="n"/>
      <c r="D202" s="11" t="n"/>
      <c r="E202" s="11" t="n"/>
      <c r="F202" s="10" t="n"/>
      <c r="G202" s="12">
        <f>IF(E202="","",E202-D202)</f>
        <v/>
      </c>
      <c r="H202" s="13">
        <f>IF(OR(E202="",E202=0),"",G202/E202)</f>
        <v/>
      </c>
      <c r="I202" s="10" t="n"/>
      <c r="J202" s="14">
        <f>IF(B202="","",IF(F202&lt;=I202,"Reorder!","OK"))</f>
        <v/>
      </c>
    </row>
    <row r="203">
      <c r="A203" s="10" t="n"/>
      <c r="B203" s="10" t="n"/>
      <c r="C203" s="10" t="n"/>
      <c r="D203" s="11" t="n"/>
      <c r="E203" s="11" t="n"/>
      <c r="F203" s="10" t="n"/>
      <c r="G203" s="12">
        <f>IF(E203="","",E203-D203)</f>
        <v/>
      </c>
      <c r="H203" s="13">
        <f>IF(OR(E203="",E203=0),"",G203/E203)</f>
        <v/>
      </c>
      <c r="I203" s="10" t="n"/>
      <c r="J203" s="14">
        <f>IF(B203="","",IF(F203&lt;=I203,"Reorder!","OK"))</f>
        <v/>
      </c>
    </row>
    <row r="204">
      <c r="A204" s="10" t="n"/>
      <c r="B204" s="10" t="n"/>
      <c r="C204" s="10" t="n"/>
      <c r="D204" s="11" t="n"/>
      <c r="E204" s="11" t="n"/>
      <c r="F204" s="10" t="n"/>
      <c r="G204" s="12">
        <f>IF(E204="","",E204-D204)</f>
        <v/>
      </c>
      <c r="H204" s="13">
        <f>IF(OR(E204="",E204=0),"",G204/E204)</f>
        <v/>
      </c>
      <c r="I204" s="10" t="n"/>
      <c r="J204" s="14">
        <f>IF(B204="","",IF(F204&lt;=I204,"Reorder!","OK"))</f>
        <v/>
      </c>
    </row>
  </sheetData>
  <conditionalFormatting sqref="J5:J204">
    <cfRule type="cellIs" priority="1" operator="equal" dxfId="0">
      <formula>"Reorder!"</formula>
    </cfRule>
  </conditionalFormatting>
  <conditionalFormatting sqref="H5:H204">
    <cfRule type="colorScale" priority="2">
      <colorScale>
        <cfvo type="num" val="0"/>
        <cfvo type="num" val="0.7"/>
        <color rgb="00FDE7E7"/>
        <color rgb="00DCFCE7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2026-10-28T06:22:36Z</dcterms:created>
  <dcterms:modified xsi:type="dcterms:W3CDTF">2026-10-28T06:22:36Z</dcterms:modified>
</cp:coreProperties>
</file>